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<sst xmlns="http://schemas.openxmlformats.org/spreadsheetml/2006/main" uniqueCount="473">
  <si>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</si>
  <si>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</si>
  <si>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04/06/2023 To 04/06/2023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</si>
  <si>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</si>
  <si>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</si>
  <si>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</si>
  <si>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</si>
  <si>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</si>
  <si>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</si>
  <si>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</si>
  <si>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</si>
  <si>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</si>
  <si>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</si>
  <si>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</si>
  <si>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</si>
  <si>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</si>
  <si>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</si>
  <si>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</si>
  <si>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</si>
  <si>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</si>
  <si>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</si>
  <si>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</si>
  <si>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</si>
  <si>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</si>
  <si>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</si>
  <si>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</si>
  <si>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</si>
  <si>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</si>
  <si>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</si>
  <si>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</si>
  <si>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</si>
  <si>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</si>
  <si>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</si>
  <si>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</si>
  <si>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</si>
  <si>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</si>
  <si>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04/06/2023-04/06/2023</t>
  </si>
  <si>
    <t>Drivers</t>
  </si>
  <si>
    <t>0:00:00</t>
  </si>
  <si>
    <t>FRANCIS ONDARI GWARU</t>
  </si>
  <si>
    <t>KDH 757P(Siginon)(T)</t>
  </si>
  <si>
    <t>00:23:42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</si>
  <si>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</si>
  <si>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</si>
  <si>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</si>
  <si>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</si>
  <si>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</si>
  <si>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</si>
  <si>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13:59:54</t>
  </si>
  <si>
    <t>JOSEPH NDETO NDUNGA</t>
  </si>
  <si>
    <t>ANTHONY MAINA</t>
  </si>
  <si>
    <t>KCG 387H(Siginon)(F)</t>
  </si>
  <si>
    <t>00:02:08</t>
  </si>
  <si>
    <t>19:09:26</t>
  </si>
  <si>
    <t>JONAH KIPTANUI</t>
  </si>
  <si>
    <t>NIVELY KISAKA</t>
  </si>
  <si>
    <t>KBS 539H(Siginon)(T)</t>
  </si>
  <si>
    <t>00:07:06</t>
  </si>
  <si>
    <t>06:14:48</t>
  </si>
  <si>
    <t>SEBASTIAN MBONDO KIVUVA</t>
  </si>
  <si>
    <t>KCD 219Q(Siginon)(B)</t>
  </si>
  <si>
    <t>JOAKIM MUSYIOKA</t>
  </si>
  <si>
    <t>FRANCIS KIMARU KOECH</t>
  </si>
  <si>
    <t>KCD 204Q(Siginon)(T)</t>
  </si>
  <si>
    <t>00:03:14</t>
  </si>
  <si>
    <t>11:06:28</t>
  </si>
  <si>
    <t>MICHAEL KIILU</t>
  </si>
  <si>
    <t>CHARLES ODUOR</t>
  </si>
  <si>
    <t>ALEX KASHINDI</t>
  </si>
  <si>
    <t>KDK 940W(Siginon)(T)</t>
  </si>
  <si>
    <t>00:00:42</t>
  </si>
  <si>
    <t>MAURICE MBAE</t>
  </si>
  <si>
    <t>WILLIAM TARUS</t>
  </si>
  <si>
    <t>KDK 938W(Siginon)(T)</t>
  </si>
  <si>
    <t>00:04:42</t>
  </si>
  <si>
    <t>03:29:02</t>
  </si>
  <si>
    <t>KENNEDY KIPTOO KOECH</t>
  </si>
  <si>
    <t>PETER ROTICH</t>
  </si>
  <si>
    <t>KDH 753P(Siginon)(T)</t>
  </si>
  <si>
    <t>00:01:06</t>
  </si>
  <si>
    <t>JOSPHAT KIMANI MWANGI</t>
  </si>
  <si>
    <t>KCT 739S(Siginon)(T)</t>
  </si>
  <si>
    <t>DAVID WAHIGA</t>
  </si>
  <si>
    <t>JAIRUS KIPKOSEGEI BETT</t>
  </si>
  <si>
    <t>KCG 391H(Siginon)(F)</t>
  </si>
  <si>
    <t>00:03:30</t>
  </si>
  <si>
    <t>ANTHONY MACHARIA</t>
  </si>
  <si>
    <t>KCE 624H(Siginon)(F)</t>
  </si>
  <si>
    <t>00:00:28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</si>
  <si>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</si>
  <si>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</si>
  <si>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</si>
  <si>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</si>
  <si>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</si>
  <si>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</si>
  <si>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</si>
  <si>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01:12:34</t>
  </si>
  <si>
    <t>FREDRICK OMULO</t>
  </si>
  <si>
    <t>KCG 306H(Siginon)(F)</t>
  </si>
  <si>
    <t>00:08:48</t>
  </si>
  <si>
    <t>14:15:10</t>
  </si>
  <si>
    <t>NDOLO MUVAA</t>
  </si>
  <si>
    <t>KCG 305H(Siginon)(TT)</t>
  </si>
  <si>
    <t>MOHAMED DZAPHARA</t>
  </si>
  <si>
    <t>EDWARD KAMAU</t>
  </si>
  <si>
    <t>BENSON MUTISO</t>
  </si>
  <si>
    <t>KCG 314H(Siginon)(F)</t>
  </si>
  <si>
    <t>00:01:44</t>
  </si>
  <si>
    <t>AHMED  SALIM</t>
  </si>
  <si>
    <t>NELSON AMANI</t>
  </si>
  <si>
    <t>FRANCIS MUSYOKA</t>
  </si>
  <si>
    <t>KCG 302H(Siginon)(F)</t>
  </si>
  <si>
    <t>12:17:04</t>
  </si>
  <si>
    <t>DAVID BETT</t>
  </si>
  <si>
    <t>HAMISI MATOLE RASHIDI</t>
  </si>
  <si>
    <t>KDH 758P(Siginon)(T)</t>
  </si>
  <si>
    <t>00:23:46</t>
  </si>
  <si>
    <t>ADAM MPIRIMPIRI HEMED</t>
  </si>
  <si>
    <t>ALEX LUSHEKA KASHINDI</t>
  </si>
  <si>
    <t>KDC 689X(Siginon)(T)</t>
  </si>
  <si>
    <t>ALI WANYIKA MOHAMMED</t>
  </si>
  <si>
    <t>KDB 941U(Siginon)(T)</t>
  </si>
  <si>
    <t>00:01:46</t>
  </si>
  <si>
    <t>13:15:16</t>
  </si>
  <si>
    <t>ALPHONSE KIPCHUMBA CHEROP</t>
  </si>
  <si>
    <t>ALPHONSE MWAFUSI MKALA</t>
  </si>
  <si>
    <t>KCG 078F(Siginon)(F)</t>
  </si>
  <si>
    <t>00:05:08</t>
  </si>
  <si>
    <t>ANTONY KENGA MGIRIAMA</t>
  </si>
  <si>
    <t>KDG 883A(Siginon)(T)</t>
  </si>
  <si>
    <t>00:00:52</t>
  </si>
  <si>
    <t>ANTHONY KINYUA GITONGA</t>
  </si>
  <si>
    <t>KCT 769S(Siginon)(F)</t>
  </si>
  <si>
    <t>00:06:36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</si>
  <si>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</si>
  <si>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</si>
  <si>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</si>
  <si>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</si>
  <si>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</si>
  <si>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</si>
  <si>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</si>
  <si>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</si>
  <si>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</si>
  <si>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</si>
  <si>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</si>
  <si>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</si>
  <si>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</si>
  <si>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</si>
  <si>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00:15:34</t>
  </si>
  <si>
    <t>15:20:44</t>
  </si>
  <si>
    <t>BERNARD KITUR KIPYEGON</t>
  </si>
  <si>
    <t>BERNARD MBURU KAROGI</t>
  </si>
  <si>
    <t>KDK 942W(Siginon)(T)</t>
  </si>
  <si>
    <t>00:14:12</t>
  </si>
  <si>
    <t>01:04:16</t>
  </si>
  <si>
    <t>BERNARD MUREITHI THUKU</t>
  </si>
  <si>
    <t>BILALI ABDALLA BEFUJO</t>
  </si>
  <si>
    <t>BONIFACE NG'ANG'A</t>
  </si>
  <si>
    <t>KCG 317H(Siginon)(F)</t>
  </si>
  <si>
    <t>00:08:32</t>
  </si>
  <si>
    <t>00:06:02</t>
  </si>
  <si>
    <t>CHARLES GUDA OKOTH</t>
  </si>
  <si>
    <t>CHARLES KIBET SIELE</t>
  </si>
  <si>
    <t>KDH 749P(Siginon)(T)</t>
  </si>
  <si>
    <t>00:05:24</t>
  </si>
  <si>
    <t>18:18:14</t>
  </si>
  <si>
    <t>CHARLES MAINA MWAURA</t>
  </si>
  <si>
    <t>CHARLES ODUOL OWUOR</t>
  </si>
  <si>
    <t>KCD 212Q(Siginon)(B)</t>
  </si>
  <si>
    <t>00:02:20</t>
  </si>
  <si>
    <t>01:38:36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</si>
  <si>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</si>
  <si>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</si>
  <si>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</si>
  <si>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</si>
  <si>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</si>
  <si>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</si>
  <si>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</si>
  <si>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</si>
  <si>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</si>
  <si>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</si>
  <si>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</si>
  <si>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</si>
  <si>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</si>
  <si>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</si>
  <si>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</si>
  <si>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</si>
  <si>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</si>
  <si>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16:34:36</t>
  </si>
  <si>
    <t>DAVID K. BETT</t>
  </si>
  <si>
    <t>KBS 041J(Siginon)(F)</t>
  </si>
  <si>
    <t>05:11:24</t>
  </si>
  <si>
    <t>DAVID KIMANI WAIHIGA</t>
  </si>
  <si>
    <t>KCT 741S(Siginon)(F)</t>
  </si>
  <si>
    <t>00:38:32</t>
  </si>
  <si>
    <t>07:07:38</t>
  </si>
  <si>
    <t>DAVID KYALO KANUNA</t>
  </si>
  <si>
    <t>KDC 684X(Siginon)(T)</t>
  </si>
  <si>
    <t>22:16:12</t>
  </si>
  <si>
    <t>DAVID O. AGANDA</t>
  </si>
  <si>
    <t>KCE 623H(Siginon)(B)</t>
  </si>
  <si>
    <t>00:01:12</t>
  </si>
  <si>
    <t>16:20:38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</si>
  <si>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</si>
  <si>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</si>
  <si>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</si>
  <si>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</si>
  <si>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</si>
  <si>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</si>
  <si>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09:50:46</t>
  </si>
  <si>
    <t>EDWARD KAMAU NDEGWA</t>
  </si>
  <si>
    <t>ELISHA O. ODHIAMBO</t>
  </si>
  <si>
    <t>ELIUD NGALA KENGA</t>
  </si>
  <si>
    <t>EMMANUEL KIPKOGEI YATOR</t>
  </si>
  <si>
    <t>KCG 385H(Siginon)(TT)</t>
  </si>
  <si>
    <t>00:05:50</t>
  </si>
  <si>
    <t>00:19:56</t>
  </si>
  <si>
    <t>EMMANUEL OTIENO ODUOR</t>
  </si>
  <si>
    <t>KDH 748P(Siginon)(T)</t>
  </si>
  <si>
    <t>00:15:32</t>
  </si>
  <si>
    <t>EZEKIEL ALOMBA ONYANGO</t>
  </si>
  <si>
    <t>KBQ 616E(Siginon)(F)</t>
  </si>
  <si>
    <t>MULI MUIVA</t>
  </si>
  <si>
    <t>KCG 389H(Siginon)(F)</t>
  </si>
  <si>
    <t>00:09:26</t>
  </si>
  <si>
    <t>WYCLIFE MUCHENDE MASONI</t>
  </si>
  <si>
    <t>FRANCIS AMISI KHAIGA</t>
  </si>
  <si>
    <t>FRANCIS KIMEI NDEGE</t>
  </si>
  <si>
    <t>KDK 941W(Siginon)(T)</t>
  </si>
  <si>
    <t>00:03:20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</si>
  <si>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</si>
  <si>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</si>
  <si>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</si>
  <si>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</si>
  <si>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</si>
  <si>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</si>
  <si>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</si>
  <si>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</si>
  <si>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</si>
  <si>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KCG 382H(Siginon)(TT)</t>
  </si>
  <si>
    <t>00:02:24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</si>
  <si>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</si>
  <si>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</si>
  <si>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</si>
  <si>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</si>
  <si>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</si>
  <si>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</si>
  <si>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</si>
  <si>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00:00:16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</si>
  <si>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</si>
  <si>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</si>
  <si>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</si>
  <si>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</si>
  <si>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</si>
  <si>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</si>
  <si>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</si>
  <si>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</si>
  <si>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</si>
  <si>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</si>
  <si>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</si>
  <si>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</si>
  <si>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</si>
  <si>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</si>
  <si>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00:05:16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</si>
  <si>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</si>
  <si>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</si>
  <si>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</si>
  <si>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</si>
  <si>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</si>
  <si>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</si>
  <si>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</si>
  <si>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</si>
  <si>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</si>
  <si>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</si>
  <si>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</si>
  <si>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</si>
  <si>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</si>
  <si>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</si>
  <si>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</si>
  <si>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</si>
  <si>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</si>
  <si>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</si>
  <si>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</si>
  <si>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</si>
  <si>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00:01:04</t>
  </si>
  <si>
    <t>KAZUNGU KATANA HARE</t>
  </si>
  <si>
    <t>KAULU KATANA NGALA</t>
  </si>
  <si>
    <t>KENNETH OMONDI OTIANG'A</t>
  </si>
  <si>
    <t>KCG 318H(Siginon)(TT)</t>
  </si>
  <si>
    <t>00:01:42</t>
  </si>
  <si>
    <t>KHAMISI ABDALLA HAMISI</t>
  </si>
  <si>
    <t>KIOKO KISILU</t>
  </si>
  <si>
    <t>KBJ 131C(Siginon)(F)</t>
  </si>
  <si>
    <t>KIPTUM LEMISO</t>
  </si>
  <si>
    <t>24:41:04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</si>
  <si>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</si>
  <si>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</si>
  <si>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</si>
  <si>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</si>
  <si>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</si>
  <si>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</si>
  <si>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</si>
  <si>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</si>
  <si>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</si>
  <si>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KDC 683X(Siginon)(T)</t>
  </si>
  <si>
    <t>16:39:06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</si>
  <si>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</si>
  <si>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</si>
  <si>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</si>
  <si>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</si>
  <si>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</si>
  <si>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</si>
  <si>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10:42:52</t>
  </si>
  <si>
    <t>MICHAEL MWANZIA NZIOKA</t>
  </si>
  <si>
    <t>MOHAMED GICHOBI NGONDI</t>
  </si>
  <si>
    <t>MOHAMMED SAID HASSAN</t>
  </si>
  <si>
    <t>KDH 754P(Siginon)(T)</t>
  </si>
  <si>
    <t>00:01:36</t>
  </si>
  <si>
    <t>03:51:44</t>
  </si>
  <si>
    <t>MOHAMMED SUDI</t>
  </si>
  <si>
    <t>MOKI MTUNGA</t>
  </si>
  <si>
    <t>KBA 876S(Siginon)(T)</t>
  </si>
  <si>
    <t>MORRIS MUTEMBEI MBAE</t>
  </si>
  <si>
    <t>KDH 755P(Siginon)(T)</t>
  </si>
  <si>
    <t>00:32:04</t>
  </si>
  <si>
    <t>MOSES SIMIU MASOMBO</t>
  </si>
  <si>
    <t>KDH 756P(Siginon)(F)</t>
  </si>
  <si>
    <t>00:01:24</t>
  </si>
  <si>
    <t>00:27:58</t>
  </si>
  <si>
    <t>MUSA ODHIAMBO HONGO</t>
  </si>
  <si>
    <t>MUTUNGA KIMATU</t>
  </si>
  <si>
    <t>KDB 938U(Siginon)(T)</t>
  </si>
  <si>
    <t>03:27:00</t>
  </si>
  <si>
    <t>MUZI MWERO NDORO</t>
  </si>
  <si>
    <t>MWASEMA RINGI ALI</t>
  </si>
  <si>
    <t>KCG 312H(Siginon)(TT)</t>
  </si>
  <si>
    <t>01:24:10</t>
  </si>
  <si>
    <t>NEVILY MAZAZI KITSAKA</t>
  </si>
  <si>
    <t>NEWTON MWANDIKI FESTUS</t>
  </si>
  <si>
    <t>NICHOLAS KITHOME MUINDI</t>
  </si>
  <si>
    <t>KCG 070F(Siginon)(B)</t>
  </si>
  <si>
    <t>00:15:42</t>
  </si>
  <si>
    <t>07:16:08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</si>
  <si>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</si>
  <si>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</si>
  <si>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</si>
  <si>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</si>
  <si>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</si>
  <si>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</si>
  <si>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</si>
  <si>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</si>
  <si>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</si>
  <si>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</si>
  <si>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</si>
  <si>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</si>
  <si>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00:00:36</t>
  </si>
  <si>
    <t>03:21:56</t>
  </si>
  <si>
    <t>PETER JUMA NYONGESA</t>
  </si>
  <si>
    <t>KCG 380H(Siginon)(T)</t>
  </si>
  <si>
    <t>05:32:26</t>
  </si>
  <si>
    <t>PETER KILARIO</t>
  </si>
  <si>
    <t>PETER KIPKOECH TUM</t>
  </si>
  <si>
    <t>PETER KIPTOO ROTICH</t>
  </si>
  <si>
    <t>PETER MAKANJA GAKONYO</t>
  </si>
  <si>
    <t>KBS 534N(Siginon)(T)</t>
  </si>
  <si>
    <t>00:00:20</t>
  </si>
  <si>
    <t>03:12:52</t>
  </si>
  <si>
    <t>PETER N. MUKITI</t>
  </si>
  <si>
    <t>PHILEMON KORIR SAMOEI</t>
  </si>
  <si>
    <t>KDK 943W(Siginon)(T)</t>
  </si>
  <si>
    <t>00:00:40</t>
  </si>
  <si>
    <t>24:52:28</t>
  </si>
  <si>
    <t>PHILEMON MVOI MWAMBURI</t>
  </si>
  <si>
    <t>KDC 692X(Siginon)(T)</t>
  </si>
  <si>
    <t>00:00:48</t>
  </si>
  <si>
    <t>06:43:08</t>
  </si>
  <si>
    <t>PHILIP KIBUNYWA KAHIRA</t>
  </si>
  <si>
    <t>KCG 384H(Siginon)(B)</t>
  </si>
  <si>
    <t>23:38:48</t>
  </si>
  <si>
    <t>RAPHAEL MUOKI KAMAMI</t>
  </si>
  <si>
    <t>KCT 766S(Siginon)(F)</t>
  </si>
  <si>
    <t>00:04:16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</si>
  <si>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</si>
  <si>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</si>
  <si>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</si>
  <si>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</si>
  <si>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</si>
  <si>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</si>
  <si>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</si>
  <si>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</si>
  <si>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15:19:46</t>
  </si>
  <si>
    <t>RODGERS MUTUKU</t>
  </si>
  <si>
    <t>KCQ 733J(Siginon)(T)</t>
  </si>
  <si>
    <t>00:11:06</t>
  </si>
  <si>
    <t>26:49:26</t>
  </si>
  <si>
    <t>SAMMY KARISA NGALLAH</t>
  </si>
  <si>
    <t>SAMMY TARUS KIBET</t>
  </si>
  <si>
    <t>SAMSON MTUI CHANG'ANDU</t>
  </si>
  <si>
    <t>KDG 884A(Siginon)(T)</t>
  </si>
  <si>
    <t>03:43:06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</si>
  <si>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</si>
  <si>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</si>
  <si>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</si>
  <si>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</si>
  <si>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</si>
  <si>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</si>
  <si>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</si>
  <si>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</si>
  <si>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</si>
  <si>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</si>
  <si>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</si>
  <si>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</si>
  <si>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</si>
  <si>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</si>
  <si>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</si>
  <si>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THOMAS NZINGO MBITSI</t>
  </si>
  <si>
    <t>KDB 434A(Siginon)(B)</t>
  </si>
  <si>
    <t>21:35:12</t>
  </si>
  <si>
    <t>TIMOTHY ODUOR ODHIAMBO</t>
  </si>
  <si>
    <t>TIMOTHY OKELLO WERE</t>
  </si>
  <si>
    <t>KCG 011F(Siginon)(F)</t>
  </si>
  <si>
    <t>TITUS MULATYA</t>
  </si>
  <si>
    <t>TOM MWANZIA</t>
  </si>
  <si>
    <t>KCD 203Q(Siginon)(B)</t>
  </si>
  <si>
    <t>01:48:52</t>
  </si>
  <si>
    <t>URBANAS NYUMU NZIOKA</t>
  </si>
  <si>
    <t>VICTOR BUNGEI KIPTOO</t>
  </si>
  <si>
    <t>VINCENT KIBET</t>
  </si>
  <si>
    <t>KDH 750P(Siginon)(T)</t>
  </si>
  <si>
    <t>00:13:06</t>
  </si>
  <si>
    <t>WESLEY KIMUTAI KOSKEI</t>
  </si>
  <si>
    <t>KDB 439A(Siginon)(T)</t>
  </si>
  <si>
    <t>16:54:02</t>
  </si>
  <si>
    <t>WILLIAM KIPTARUS KIPYEGO</t>
  </si>
  <si>
    <t>KBS 566H(Siginon)(T)</t>
  </si>
  <si>
    <t>WILLIAM OGEDA ODONGO</t>
  </si>
  <si>
    <t>KBJ 128C(Siginon)(F)</t>
  </si>
  <si>
    <t>12:15:10</t>
  </si>
  <si>
    <t>WILLY NG'ENO</t>
  </si>
  <si>
    <t>KDG 882A(Siginon)(T)</t>
  </si>
  <si>
    <t>00:00:24</t>
  </si>
  <si>
    <t>03:51:12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</si>
  <si>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</si>
  <si>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</si>
  <si>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</si>
  <si>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</si>
  <si>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</si>
  <si>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</si>
  <si>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</si>
  <si>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</si>
  <si>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</si>
  <si>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</si>
  <si>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</si>
  <si>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</si>
  <si>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</si>
  <si>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KCG 060F(Siginon)(F)</t>
  </si>
  <si>
    <t>WILFRED KIPKEMOI KOECH</t>
  </si>
  <si>
    <t>NICHOLAS KALIVU KAKIVI</t>
  </si>
  <si>
    <t>PETER OWUOR</t>
  </si>
  <si>
    <t>KBS 559H(Siginon)(T)</t>
  </si>
  <si>
    <t>00:00:34</t>
  </si>
  <si>
    <t>ROBERT KIBWALEI KIPCHIRCHIR</t>
  </si>
  <si>
    <t>PHILIP SAMSOM MGUTE</t>
  </si>
  <si>
    <t>KBU 120L(Siginon)(T)</t>
  </si>
  <si>
    <t>KCT 773S(Siginon)(T)</t>
  </si>
  <si>
    <t>RICHARD KIMURGOR</t>
  </si>
  <si>
    <t>KCQ 732J(Siginon)(F)</t>
  </si>
  <si>
    <t>00:00:10</t>
  </si>
  <si>
    <t>02:22:14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</si>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</sst>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709.1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23.7</v>
      </c>
      <c r="N15" s="24" t="s">
        <v>41</v>
      </c>
      <c r="O15" s="24">
        <v>3.34</v>
      </c>
      <c r="P15" s="24">
        <v>0</v>
      </c>
      <c r="Q15" s="24" t="s">
        <v>38</v>
      </c>
      <c r="R15" s="24">
        <v>0</v>
      </c>
      <c r="S15" s="25">
        <v>3.34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347.62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858.98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83.99</v>
      </c>
      <c r="Q19" s="24" t="s">
        <v>48</v>
      </c>
      <c r="R19" s="24">
        <v>9.78</v>
      </c>
      <c r="S19" s="26">
        <v>9.78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765.36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2.13</v>
      </c>
      <c r="N21" s="24" t="s">
        <v>52</v>
      </c>
      <c r="O21" s="24">
        <v>0.28</v>
      </c>
      <c r="P21" s="24">
        <v>114.94</v>
      </c>
      <c r="Q21" s="24" t="s">
        <v>53</v>
      </c>
      <c r="R21" s="24">
        <v>15.02</v>
      </c>
      <c r="S21" s="26">
        <v>15.3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880.78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7.1</v>
      </c>
      <c r="N23" s="24" t="s">
        <v>57</v>
      </c>
      <c r="O23" s="24">
        <v>0.81</v>
      </c>
      <c r="P23" s="24">
        <v>37.48</v>
      </c>
      <c r="Q23" s="24" t="s">
        <v>58</v>
      </c>
      <c r="R23" s="24">
        <v>4.26</v>
      </c>
      <c r="S23" s="26">
        <v>5.07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180.76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835.32</v>
      </c>
      <c r="G26" s="22">
        <v>2</v>
      </c>
      <c r="H26" s="22">
        <v>2</v>
      </c>
      <c r="I26" s="22">
        <v>0.24</v>
      </c>
      <c r="J26" s="22">
        <v>2</v>
      </c>
      <c r="K26" s="22">
        <v>2</v>
      </c>
      <c r="L26" s="22">
        <v>0.24</v>
      </c>
      <c r="M26" s="22">
        <v>3.23</v>
      </c>
      <c r="N26" s="22" t="s">
        <v>64</v>
      </c>
      <c r="O26" s="22">
        <v>0.39</v>
      </c>
      <c r="P26" s="22">
        <v>66.65</v>
      </c>
      <c r="Q26" s="22" t="s">
        <v>65</v>
      </c>
      <c r="R26" s="22">
        <v>7.98</v>
      </c>
      <c r="S26" s="26">
        <v>8.85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709.9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</v>
      </c>
      <c r="N29" s="24" t="s">
        <v>70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724.32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4.7</v>
      </c>
      <c r="N31" s="24" t="s">
        <v>74</v>
      </c>
      <c r="O31" s="24">
        <v>0.65</v>
      </c>
      <c r="P31" s="24">
        <v>20.9</v>
      </c>
      <c r="Q31" s="24" t="s">
        <v>75</v>
      </c>
      <c r="R31" s="24">
        <v>2.89</v>
      </c>
      <c r="S31" s="25">
        <v>3.54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813.9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1.1</v>
      </c>
      <c r="N33" s="24" t="s">
        <v>79</v>
      </c>
      <c r="O33" s="24">
        <v>0.14</v>
      </c>
      <c r="P33" s="24">
        <v>0</v>
      </c>
      <c r="Q33" s="24" t="s">
        <v>38</v>
      </c>
      <c r="R33" s="24">
        <v>0</v>
      </c>
      <c r="S33" s="23">
        <v>0.14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97.22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318.04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3.5</v>
      </c>
      <c r="N36" s="22" t="s">
        <v>85</v>
      </c>
      <c r="O36" s="22">
        <v>1.1</v>
      </c>
      <c r="P36" s="22">
        <v>0</v>
      </c>
      <c r="Q36" s="22" t="s">
        <v>38</v>
      </c>
      <c r="R36" s="22">
        <v>0</v>
      </c>
      <c r="S36" s="23">
        <v>1.1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506.6</v>
      </c>
      <c r="G37" s="24">
        <v>4</v>
      </c>
      <c r="H37" s="24">
        <v>4</v>
      </c>
      <c r="I37" s="24">
        <v>0.79</v>
      </c>
      <c r="J37" s="24">
        <v>0</v>
      </c>
      <c r="K37" s="24">
        <v>0</v>
      </c>
      <c r="L37" s="24">
        <v>0</v>
      </c>
      <c r="M37" s="24">
        <v>0.47</v>
      </c>
      <c r="N37" s="24" t="s">
        <v>88</v>
      </c>
      <c r="O37" s="24">
        <v>0.09</v>
      </c>
      <c r="P37" s="24">
        <v>0</v>
      </c>
      <c r="Q37" s="24" t="s">
        <v>38</v>
      </c>
      <c r="R37" s="24">
        <v>0</v>
      </c>
      <c r="S37" s="23">
        <v>0.88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24.1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526.94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0.38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0.38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918.1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7.26</v>
      </c>
      <c r="Q41" s="24" t="s">
        <v>96</v>
      </c>
      <c r="R41" s="24">
        <v>0.79</v>
      </c>
      <c r="S41" s="23">
        <v>0.79</v>
      </c>
    </row>
    <row r="42" spans="1:19">
      <c r="A42" s="22">
        <v>29</v>
      </c>
      <c r="B42" s="22" t="s">
        <v>97</v>
      </c>
      <c r="C42" s="22" t="s">
        <v>98</v>
      </c>
      <c r="D42" s="22" t="s">
        <v>36</v>
      </c>
      <c r="E42" s="22" t="s">
        <v>37</v>
      </c>
      <c r="F42" s="22">
        <v>571.78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8.8</v>
      </c>
      <c r="N42" s="22" t="s">
        <v>99</v>
      </c>
      <c r="O42" s="22">
        <v>1.54</v>
      </c>
      <c r="P42" s="22">
        <v>85.52</v>
      </c>
      <c r="Q42" s="22" t="s">
        <v>100</v>
      </c>
      <c r="R42" s="22">
        <v>14.96</v>
      </c>
      <c r="S42" s="26">
        <v>16.5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363.1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389.48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1.73</v>
      </c>
      <c r="N46" s="22" t="s">
        <v>107</v>
      </c>
      <c r="O46" s="22">
        <v>0.45</v>
      </c>
      <c r="P46" s="22">
        <v>0</v>
      </c>
      <c r="Q46" s="22" t="s">
        <v>38</v>
      </c>
      <c r="R46" s="22">
        <v>0</v>
      </c>
      <c r="S46" s="23">
        <v>0.45</v>
      </c>
    </row>
    <row r="47" spans="1:19">
      <c r="A47" s="24">
        <v>34</v>
      </c>
      <c r="B47" s="24" t="s">
        <v>108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599.82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73.71</v>
      </c>
      <c r="Q49" s="24" t="s">
        <v>112</v>
      </c>
      <c r="R49" s="24">
        <v>12.29</v>
      </c>
      <c r="S49" s="26">
        <v>12.29</v>
      </c>
    </row>
    <row r="50" spans="1:19">
      <c r="A50" s="22">
        <v>37</v>
      </c>
      <c r="B50" s="22" t="s">
        <v>113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697.2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2.38</v>
      </c>
      <c r="Q51" s="24" t="s">
        <v>116</v>
      </c>
      <c r="R51" s="24">
        <v>0.34</v>
      </c>
      <c r="S51" s="23">
        <v>0.34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20.3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840.4</v>
      </c>
      <c r="G54" s="22">
        <v>4</v>
      </c>
      <c r="H54" s="22">
        <v>4</v>
      </c>
      <c r="I54" s="22">
        <v>0.48</v>
      </c>
      <c r="J54" s="22">
        <v>2</v>
      </c>
      <c r="K54" s="22">
        <v>2</v>
      </c>
      <c r="L54" s="22">
        <v>0.24</v>
      </c>
      <c r="M54" s="22">
        <v>1.77</v>
      </c>
      <c r="N54" s="22" t="s">
        <v>122</v>
      </c>
      <c r="O54" s="22">
        <v>0.21</v>
      </c>
      <c r="P54" s="22">
        <v>79.53</v>
      </c>
      <c r="Q54" s="22" t="s">
        <v>123</v>
      </c>
      <c r="R54" s="22">
        <v>9.46</v>
      </c>
      <c r="S54" s="26">
        <v>10.39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470.52</v>
      </c>
      <c r="G56" s="22">
        <v>6</v>
      </c>
      <c r="H56" s="22">
        <v>6</v>
      </c>
      <c r="I56" s="22">
        <v>1.28</v>
      </c>
      <c r="J56" s="22">
        <v>2</v>
      </c>
      <c r="K56" s="22">
        <v>2</v>
      </c>
      <c r="L56" s="22">
        <v>0.43</v>
      </c>
      <c r="M56" s="22">
        <v>5.13</v>
      </c>
      <c r="N56" s="22" t="s">
        <v>127</v>
      </c>
      <c r="O56" s="22">
        <v>1.09</v>
      </c>
      <c r="P56" s="22">
        <v>0</v>
      </c>
      <c r="Q56" s="22" t="s">
        <v>38</v>
      </c>
      <c r="R56" s="22">
        <v>0</v>
      </c>
      <c r="S56" s="25">
        <v>2.8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372.74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0.87</v>
      </c>
      <c r="N57" s="24" t="s">
        <v>130</v>
      </c>
      <c r="O57" s="24">
        <v>0.23</v>
      </c>
      <c r="P57" s="24">
        <v>0</v>
      </c>
      <c r="Q57" s="24" t="s">
        <v>38</v>
      </c>
      <c r="R57" s="24">
        <v>0</v>
      </c>
      <c r="S57" s="23">
        <v>0.23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827.76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6.6</v>
      </c>
      <c r="N58" s="22" t="s">
        <v>133</v>
      </c>
      <c r="O58" s="22">
        <v>0.8</v>
      </c>
      <c r="P58" s="22">
        <v>0</v>
      </c>
      <c r="Q58" s="22" t="s">
        <v>38</v>
      </c>
      <c r="R58" s="22">
        <v>0</v>
      </c>
      <c r="S58" s="23">
        <v>0.8</v>
      </c>
    </row>
    <row r="59" spans="1:19">
      <c r="A59" s="24">
        <v>46</v>
      </c>
      <c r="B59" s="24" t="s">
        <v>134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544.46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7.1</v>
      </c>
      <c r="N62" s="22" t="s">
        <v>57</v>
      </c>
      <c r="O62" s="22">
        <v>1.3</v>
      </c>
      <c r="P62" s="22">
        <v>0</v>
      </c>
      <c r="Q62" s="22" t="s">
        <v>38</v>
      </c>
      <c r="R62" s="22">
        <v>0</v>
      </c>
      <c r="S62" s="23">
        <v>1.3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161.98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997.38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15.57</v>
      </c>
      <c r="N69" s="24" t="s">
        <v>148</v>
      </c>
      <c r="O69" s="24">
        <v>1.56</v>
      </c>
      <c r="P69" s="24">
        <v>92.07</v>
      </c>
      <c r="Q69" s="24" t="s">
        <v>149</v>
      </c>
      <c r="R69" s="24">
        <v>9.23</v>
      </c>
      <c r="S69" s="26">
        <v>10.79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867.62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14.2</v>
      </c>
      <c r="N71" s="24" t="s">
        <v>153</v>
      </c>
      <c r="O71" s="24">
        <v>1.64</v>
      </c>
      <c r="P71" s="24">
        <v>6.43</v>
      </c>
      <c r="Q71" s="24" t="s">
        <v>154</v>
      </c>
      <c r="R71" s="24">
        <v>0.74</v>
      </c>
      <c r="S71" s="25">
        <v>2.38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914.38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8.53</v>
      </c>
      <c r="N74" s="22" t="s">
        <v>159</v>
      </c>
      <c r="O74" s="22">
        <v>0.93</v>
      </c>
      <c r="P74" s="22">
        <v>0.6</v>
      </c>
      <c r="Q74" s="22" t="s">
        <v>160</v>
      </c>
      <c r="R74" s="22">
        <v>0.07</v>
      </c>
      <c r="S74" s="23">
        <v>1</v>
      </c>
    </row>
    <row r="75" spans="1:19">
      <c r="A75" s="24">
        <v>62</v>
      </c>
      <c r="B75" s="24" t="s">
        <v>161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723.62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5.4</v>
      </c>
      <c r="N76" s="22" t="s">
        <v>164</v>
      </c>
      <c r="O76" s="22">
        <v>0.75</v>
      </c>
      <c r="P76" s="22">
        <v>109.82</v>
      </c>
      <c r="Q76" s="22" t="s">
        <v>165</v>
      </c>
      <c r="R76" s="22">
        <v>15.18</v>
      </c>
      <c r="S76" s="26">
        <v>15.93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35</v>
      </c>
      <c r="G78" s="22">
        <v>4</v>
      </c>
      <c r="H78" s="22">
        <v>4</v>
      </c>
      <c r="I78" s="22">
        <v>11.43</v>
      </c>
      <c r="J78" s="22">
        <v>8</v>
      </c>
      <c r="K78" s="22">
        <v>8</v>
      </c>
      <c r="L78" s="22">
        <v>22.86</v>
      </c>
      <c r="M78" s="22">
        <v>2.33</v>
      </c>
      <c r="N78" s="22" t="s">
        <v>169</v>
      </c>
      <c r="O78" s="22">
        <v>6.67</v>
      </c>
      <c r="P78" s="22">
        <v>9.86</v>
      </c>
      <c r="Q78" s="22" t="s">
        <v>170</v>
      </c>
      <c r="R78" s="22">
        <v>28.17</v>
      </c>
      <c r="S78" s="26">
        <v>69.13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0.74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20.32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0.72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512.3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99.46</v>
      </c>
      <c r="Q91" s="24" t="s">
        <v>188</v>
      </c>
      <c r="R91" s="24">
        <v>19.41</v>
      </c>
      <c r="S91" s="26">
        <v>19.41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959.92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1.73</v>
      </c>
      <c r="N92" s="22" t="s">
        <v>107</v>
      </c>
      <c r="O92" s="22">
        <v>0.18</v>
      </c>
      <c r="P92" s="22">
        <v>31.14</v>
      </c>
      <c r="Q92" s="22" t="s">
        <v>191</v>
      </c>
      <c r="R92" s="22">
        <v>3.24</v>
      </c>
      <c r="S92" s="25">
        <v>3.42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814.5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38.53</v>
      </c>
      <c r="N93" s="24" t="s">
        <v>194</v>
      </c>
      <c r="O93" s="24">
        <v>4.73</v>
      </c>
      <c r="P93" s="24">
        <v>42.76</v>
      </c>
      <c r="Q93" s="24" t="s">
        <v>195</v>
      </c>
      <c r="R93" s="24">
        <v>5.25</v>
      </c>
      <c r="S93" s="26">
        <v>9.98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1172.36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133.62</v>
      </c>
      <c r="Q94" s="22" t="s">
        <v>198</v>
      </c>
      <c r="R94" s="22">
        <v>11.4</v>
      </c>
      <c r="S94" s="26">
        <v>11.4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742.64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1.2</v>
      </c>
      <c r="N95" s="24" t="s">
        <v>201</v>
      </c>
      <c r="O95" s="24">
        <v>0.16</v>
      </c>
      <c r="P95" s="24">
        <v>98.06</v>
      </c>
      <c r="Q95" s="24" t="s">
        <v>202</v>
      </c>
      <c r="R95" s="24">
        <v>13.2</v>
      </c>
      <c r="S95" s="26">
        <v>13.36</v>
      </c>
    </row>
    <row r="96" spans="1:19">
      <c r="A96" s="22">
        <v>83</v>
      </c>
      <c r="B96" s="22" t="s">
        <v>80</v>
      </c>
      <c r="C96" s="22" t="s">
        <v>203</v>
      </c>
      <c r="D96" s="22" t="s">
        <v>36</v>
      </c>
      <c r="E96" s="22" t="s">
        <v>37</v>
      </c>
      <c r="F96" s="22">
        <v>43.9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4.56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4.56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256.92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868.1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88</v>
      </c>
      <c r="O99" s="24">
        <v>0.05</v>
      </c>
      <c r="P99" s="24">
        <v>59.08</v>
      </c>
      <c r="Q99" s="24" t="s">
        <v>209</v>
      </c>
      <c r="R99" s="24">
        <v>6.81</v>
      </c>
      <c r="S99" s="26">
        <v>6.86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634.36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5.83</v>
      </c>
      <c r="N103" s="24" t="s">
        <v>215</v>
      </c>
      <c r="O103" s="24">
        <v>0.92</v>
      </c>
      <c r="P103" s="24">
        <v>1.99</v>
      </c>
      <c r="Q103" s="24" t="s">
        <v>216</v>
      </c>
      <c r="R103" s="24">
        <v>0.31</v>
      </c>
      <c r="S103" s="23">
        <v>1.23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513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15.53</v>
      </c>
      <c r="N104" s="22" t="s">
        <v>219</v>
      </c>
      <c r="O104" s="22">
        <v>3.03</v>
      </c>
      <c r="P104" s="22">
        <v>0</v>
      </c>
      <c r="Q104" s="22" t="s">
        <v>38</v>
      </c>
      <c r="R104" s="22">
        <v>0</v>
      </c>
      <c r="S104" s="25">
        <v>3.03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230.42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0.94</v>
      </c>
      <c r="Q106" s="22" t="s">
        <v>224</v>
      </c>
      <c r="R106" s="22">
        <v>0.41</v>
      </c>
      <c r="S106" s="23">
        <v>0.41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723.02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0.28</v>
      </c>
      <c r="M109" s="24">
        <v>3.33</v>
      </c>
      <c r="N109" s="24" t="s">
        <v>229</v>
      </c>
      <c r="O109" s="24">
        <v>0.46</v>
      </c>
      <c r="P109" s="24">
        <v>0</v>
      </c>
      <c r="Q109" s="24" t="s">
        <v>38</v>
      </c>
      <c r="R109" s="24">
        <v>0</v>
      </c>
      <c r="S109" s="23">
        <v>0.74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3.32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749.52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899.98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0.22</v>
      </c>
      <c r="M116" s="22">
        <v>2.4</v>
      </c>
      <c r="N116" s="22" t="s">
        <v>240</v>
      </c>
      <c r="O116" s="22">
        <v>0.27</v>
      </c>
      <c r="P116" s="22">
        <v>0</v>
      </c>
      <c r="Q116" s="22" t="s">
        <v>38</v>
      </c>
      <c r="R116" s="22">
        <v>0</v>
      </c>
      <c r="S116" s="23">
        <v>0.49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469.72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248</v>
      </c>
      <c r="O122" s="22">
        <v>0.06</v>
      </c>
      <c r="P122" s="22">
        <v>0</v>
      </c>
      <c r="Q122" s="22" t="s">
        <v>38</v>
      </c>
      <c r="R122" s="22">
        <v>0</v>
      </c>
      <c r="S122" s="23">
        <v>0.06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358.78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 t="s">
        <v>254</v>
      </c>
      <c r="D126" s="22" t="s">
        <v>36</v>
      </c>
      <c r="E126" s="22" t="s">
        <v>37</v>
      </c>
      <c r="F126" s="22">
        <v>358.98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 t="s">
        <v>256</v>
      </c>
      <c r="D127" s="24" t="s">
        <v>36</v>
      </c>
      <c r="E127" s="24" t="s">
        <v>37</v>
      </c>
      <c r="F127" s="24">
        <v>435.84</v>
      </c>
      <c r="G127" s="24">
        <v>2</v>
      </c>
      <c r="H127" s="24">
        <v>2</v>
      </c>
      <c r="I127" s="24">
        <v>0.46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0.46</v>
      </c>
    </row>
    <row r="128" spans="1:19">
      <c r="A128" s="22">
        <v>115</v>
      </c>
      <c r="B128" s="22" t="s">
        <v>257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723.4</v>
      </c>
      <c r="G132" s="22">
        <v>10</v>
      </c>
      <c r="H132" s="22">
        <v>10</v>
      </c>
      <c r="I132" s="22">
        <v>1.38</v>
      </c>
      <c r="J132" s="22">
        <v>4</v>
      </c>
      <c r="K132" s="22">
        <v>4</v>
      </c>
      <c r="L132" s="22">
        <v>0.55</v>
      </c>
      <c r="M132" s="22">
        <v>5.27</v>
      </c>
      <c r="N132" s="22" t="s">
        <v>263</v>
      </c>
      <c r="O132" s="22">
        <v>0.73</v>
      </c>
      <c r="P132" s="22">
        <v>0</v>
      </c>
      <c r="Q132" s="22" t="s">
        <v>38</v>
      </c>
      <c r="R132" s="22">
        <v>0</v>
      </c>
      <c r="S132" s="25">
        <v>2.66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128.48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1.56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1.56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0.6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10.18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 t="s">
        <v>275</v>
      </c>
      <c r="D140" s="22" t="s">
        <v>36</v>
      </c>
      <c r="E140" s="22" t="s">
        <v>37</v>
      </c>
      <c r="F140" s="22">
        <v>23.34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29.32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561.98</v>
      </c>
      <c r="G146" s="22">
        <v>6</v>
      </c>
      <c r="H146" s="22">
        <v>6</v>
      </c>
      <c r="I146" s="22">
        <v>1.07</v>
      </c>
      <c r="J146" s="22">
        <v>0</v>
      </c>
      <c r="K146" s="22">
        <v>0</v>
      </c>
      <c r="L146" s="22">
        <v>0</v>
      </c>
      <c r="M146" s="22">
        <v>1.07</v>
      </c>
      <c r="N146" s="22" t="s">
        <v>284</v>
      </c>
      <c r="O146" s="22">
        <v>0.19</v>
      </c>
      <c r="P146" s="22">
        <v>0</v>
      </c>
      <c r="Q146" s="22" t="s">
        <v>38</v>
      </c>
      <c r="R146" s="22">
        <v>0</v>
      </c>
      <c r="S146" s="23">
        <v>1.26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949.38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0.21</v>
      </c>
      <c r="M149" s="24">
        <v>1.7</v>
      </c>
      <c r="N149" s="24" t="s">
        <v>289</v>
      </c>
      <c r="O149" s="24">
        <v>0.18</v>
      </c>
      <c r="P149" s="24">
        <v>0</v>
      </c>
      <c r="Q149" s="24" t="s">
        <v>38</v>
      </c>
      <c r="R149" s="24">
        <v>0</v>
      </c>
      <c r="S149" s="23">
        <v>0.39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17.06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121</v>
      </c>
      <c r="D152" s="22" t="s">
        <v>36</v>
      </c>
      <c r="E152" s="22" t="s">
        <v>37</v>
      </c>
      <c r="F152" s="22">
        <v>840.4</v>
      </c>
      <c r="G152" s="22">
        <v>4</v>
      </c>
      <c r="H152" s="22">
        <v>4</v>
      </c>
      <c r="I152" s="22">
        <v>0.48</v>
      </c>
      <c r="J152" s="22">
        <v>2</v>
      </c>
      <c r="K152" s="22">
        <v>2</v>
      </c>
      <c r="L152" s="22">
        <v>0.24</v>
      </c>
      <c r="M152" s="22">
        <v>1.77</v>
      </c>
      <c r="N152" s="22" t="s">
        <v>122</v>
      </c>
      <c r="O152" s="22">
        <v>0.21</v>
      </c>
      <c r="P152" s="22">
        <v>148.11</v>
      </c>
      <c r="Q152" s="22" t="s">
        <v>294</v>
      </c>
      <c r="R152" s="22">
        <v>17.62</v>
      </c>
      <c r="S152" s="26">
        <v>18.55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23.8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245.3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952.14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99.91</v>
      </c>
      <c r="Q158" s="22" t="s">
        <v>305</v>
      </c>
      <c r="R158" s="22">
        <v>10.49</v>
      </c>
      <c r="S158" s="26">
        <v>10.49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500.24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 t="s">
        <v>311</v>
      </c>
      <c r="D162" s="22" t="s">
        <v>36</v>
      </c>
      <c r="E162" s="22" t="s">
        <v>37</v>
      </c>
      <c r="F162" s="22">
        <v>764.96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64.29</v>
      </c>
      <c r="Q162" s="22" t="s">
        <v>312</v>
      </c>
      <c r="R162" s="22">
        <v>8.4</v>
      </c>
      <c r="S162" s="26">
        <v>8.4</v>
      </c>
    </row>
    <row r="163" spans="1:19">
      <c r="A163" s="24">
        <v>150</v>
      </c>
      <c r="B163" s="24" t="s">
        <v>313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 t="s">
        <v>316</v>
      </c>
      <c r="D165" s="24" t="s">
        <v>36</v>
      </c>
      <c r="E165" s="24" t="s">
        <v>37</v>
      </c>
      <c r="F165" s="24">
        <v>1033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1.6</v>
      </c>
      <c r="N165" s="24" t="s">
        <v>317</v>
      </c>
      <c r="O165" s="24">
        <v>0.15</v>
      </c>
      <c r="P165" s="24">
        <v>23.17</v>
      </c>
      <c r="Q165" s="24" t="s">
        <v>318</v>
      </c>
      <c r="R165" s="24">
        <v>2.24</v>
      </c>
      <c r="S165" s="25">
        <v>2.39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34.7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868.76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3.21</v>
      </c>
      <c r="Q168" s="22" t="s">
        <v>324</v>
      </c>
      <c r="R168" s="22">
        <v>0.37</v>
      </c>
      <c r="S168" s="23">
        <v>0.37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872.94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1.4</v>
      </c>
      <c r="N169" s="24" t="s">
        <v>327</v>
      </c>
      <c r="O169" s="24">
        <v>0.16</v>
      </c>
      <c r="P169" s="24">
        <v>2.8</v>
      </c>
      <c r="Q169" s="24" t="s">
        <v>328</v>
      </c>
      <c r="R169" s="24">
        <v>0.32</v>
      </c>
      <c r="S169" s="23">
        <v>0.48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685.48</v>
      </c>
      <c r="G171" s="24">
        <v>2</v>
      </c>
      <c r="H171" s="24">
        <v>2</v>
      </c>
      <c r="I171" s="24">
        <v>0.29</v>
      </c>
      <c r="J171" s="24">
        <v>0</v>
      </c>
      <c r="K171" s="24">
        <v>0</v>
      </c>
      <c r="L171" s="24">
        <v>0</v>
      </c>
      <c r="M171" s="24">
        <v>1.2</v>
      </c>
      <c r="N171" s="24" t="s">
        <v>201</v>
      </c>
      <c r="O171" s="24">
        <v>0.18</v>
      </c>
      <c r="P171" s="24">
        <v>20.7</v>
      </c>
      <c r="Q171" s="24" t="s">
        <v>332</v>
      </c>
      <c r="R171" s="24">
        <v>3.02</v>
      </c>
      <c r="S171" s="25">
        <v>3.49</v>
      </c>
    </row>
    <row r="172" spans="1:19">
      <c r="A172" s="22">
        <v>159</v>
      </c>
      <c r="B172" s="22" t="s">
        <v>333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759.66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8.42</v>
      </c>
      <c r="Q173" s="24" t="s">
        <v>336</v>
      </c>
      <c r="R173" s="24">
        <v>1.11</v>
      </c>
      <c r="S173" s="23">
        <v>1.11</v>
      </c>
    </row>
    <row r="174" spans="1:19">
      <c r="A174" s="22">
        <v>161</v>
      </c>
      <c r="B174" s="22" t="s">
        <v>337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 t="s">
        <v>340</v>
      </c>
      <c r="D176" s="22" t="s">
        <v>36</v>
      </c>
      <c r="E176" s="22" t="s">
        <v>37</v>
      </c>
      <c r="F176" s="22">
        <v>866.88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15.7</v>
      </c>
      <c r="N176" s="22" t="s">
        <v>341</v>
      </c>
      <c r="O176" s="22">
        <v>1.81</v>
      </c>
      <c r="P176" s="22">
        <v>43.61</v>
      </c>
      <c r="Q176" s="22" t="s">
        <v>342</v>
      </c>
      <c r="R176" s="22">
        <v>5.03</v>
      </c>
      <c r="S176" s="26">
        <v>6.84</v>
      </c>
    </row>
    <row r="177" spans="1:19">
      <c r="A177" s="24">
        <v>164</v>
      </c>
      <c r="B177" s="24" t="s">
        <v>343</v>
      </c>
      <c r="C177" s="24" t="s">
        <v>126</v>
      </c>
      <c r="D177" s="24" t="s">
        <v>36</v>
      </c>
      <c r="E177" s="24" t="s">
        <v>37</v>
      </c>
      <c r="F177" s="24">
        <v>470.52</v>
      </c>
      <c r="G177" s="24">
        <v>6</v>
      </c>
      <c r="H177" s="24">
        <v>6</v>
      </c>
      <c r="I177" s="24">
        <v>1.28</v>
      </c>
      <c r="J177" s="24">
        <v>2</v>
      </c>
      <c r="K177" s="24">
        <v>2</v>
      </c>
      <c r="L177" s="24">
        <v>0.43</v>
      </c>
      <c r="M177" s="24">
        <v>5.13</v>
      </c>
      <c r="N177" s="24" t="s">
        <v>127</v>
      </c>
      <c r="O177" s="24">
        <v>1.09</v>
      </c>
      <c r="P177" s="24">
        <v>0</v>
      </c>
      <c r="Q177" s="24" t="s">
        <v>38</v>
      </c>
      <c r="R177" s="24">
        <v>0</v>
      </c>
      <c r="S177" s="25">
        <v>2.8</v>
      </c>
    </row>
    <row r="178" spans="1:19">
      <c r="A178" s="22">
        <v>165</v>
      </c>
      <c r="B178" s="22" t="s">
        <v>344</v>
      </c>
      <c r="C178" s="22" t="s">
        <v>345</v>
      </c>
      <c r="D178" s="22" t="s">
        <v>36</v>
      </c>
      <c r="E178" s="22" t="s">
        <v>37</v>
      </c>
      <c r="F178" s="22">
        <v>21.04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592.96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657.96</v>
      </c>
      <c r="G185" s="24">
        <v>2</v>
      </c>
      <c r="H185" s="24">
        <v>2</v>
      </c>
      <c r="I185" s="24">
        <v>0.3</v>
      </c>
      <c r="J185" s="24">
        <v>0</v>
      </c>
      <c r="K185" s="24">
        <v>0</v>
      </c>
      <c r="L185" s="24">
        <v>0</v>
      </c>
      <c r="M185" s="24">
        <v>0.6</v>
      </c>
      <c r="N185" s="24" t="s">
        <v>355</v>
      </c>
      <c r="O185" s="24">
        <v>0.09</v>
      </c>
      <c r="P185" s="24">
        <v>20.19</v>
      </c>
      <c r="Q185" s="24" t="s">
        <v>356</v>
      </c>
      <c r="R185" s="24">
        <v>3.07</v>
      </c>
      <c r="S185" s="25">
        <v>3.46</v>
      </c>
    </row>
    <row r="186" spans="1:19">
      <c r="A186" s="22">
        <v>173</v>
      </c>
      <c r="B186" s="22" t="s">
        <v>357</v>
      </c>
      <c r="C186" s="22" t="s">
        <v>358</v>
      </c>
      <c r="D186" s="22" t="s">
        <v>36</v>
      </c>
      <c r="E186" s="22" t="s">
        <v>37</v>
      </c>
      <c r="F186" s="22">
        <v>27.46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33.24</v>
      </c>
      <c r="Q186" s="22" t="s">
        <v>359</v>
      </c>
      <c r="R186" s="22">
        <v>121.06</v>
      </c>
      <c r="S186" s="26">
        <v>121.06</v>
      </c>
    </row>
    <row r="187" spans="1:19">
      <c r="A187" s="24">
        <v>174</v>
      </c>
      <c r="B187" s="24" t="s">
        <v>360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936.24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0.33</v>
      </c>
      <c r="N190" s="22" t="s">
        <v>365</v>
      </c>
      <c r="O190" s="22">
        <v>0.04</v>
      </c>
      <c r="P190" s="22">
        <v>19.29</v>
      </c>
      <c r="Q190" s="22" t="s">
        <v>366</v>
      </c>
      <c r="R190" s="22">
        <v>2.06</v>
      </c>
      <c r="S190" s="25">
        <v>2.1</v>
      </c>
    </row>
    <row r="191" spans="1:19">
      <c r="A191" s="24">
        <v>178</v>
      </c>
      <c r="B191" s="24" t="s">
        <v>367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814.18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0.67</v>
      </c>
      <c r="N192" s="22" t="s">
        <v>370</v>
      </c>
      <c r="O192" s="22">
        <v>0.08</v>
      </c>
      <c r="P192" s="22">
        <v>149.25</v>
      </c>
      <c r="Q192" s="22" t="s">
        <v>371</v>
      </c>
      <c r="R192" s="22">
        <v>18.33</v>
      </c>
      <c r="S192" s="26">
        <v>18.41</v>
      </c>
    </row>
    <row r="193" spans="1:19">
      <c r="A193" s="24">
        <v>180</v>
      </c>
      <c r="B193" s="24" t="s">
        <v>372</v>
      </c>
      <c r="C193" s="24" t="s">
        <v>373</v>
      </c>
      <c r="D193" s="24" t="s">
        <v>36</v>
      </c>
      <c r="E193" s="24" t="s">
        <v>37</v>
      </c>
      <c r="F193" s="24">
        <v>595.86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374</v>
      </c>
      <c r="O193" s="24">
        <v>0.13</v>
      </c>
      <c r="P193" s="24">
        <v>40.31</v>
      </c>
      <c r="Q193" s="24" t="s">
        <v>375</v>
      </c>
      <c r="R193" s="24">
        <v>6.77</v>
      </c>
      <c r="S193" s="26">
        <v>6.9</v>
      </c>
    </row>
    <row r="194" spans="1:19">
      <c r="A194" s="22">
        <v>181</v>
      </c>
      <c r="B194" s="22" t="s">
        <v>376</v>
      </c>
      <c r="C194" s="22" t="s">
        <v>377</v>
      </c>
      <c r="D194" s="22" t="s">
        <v>36</v>
      </c>
      <c r="E194" s="22" t="s">
        <v>37</v>
      </c>
      <c r="F194" s="22">
        <v>1383.14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141.88</v>
      </c>
      <c r="Q194" s="22" t="s">
        <v>378</v>
      </c>
      <c r="R194" s="22">
        <v>10.26</v>
      </c>
      <c r="S194" s="26">
        <v>10.26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819.48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4.27</v>
      </c>
      <c r="N195" s="24" t="s">
        <v>381</v>
      </c>
      <c r="O195" s="24">
        <v>0.52</v>
      </c>
      <c r="P195" s="24">
        <v>0</v>
      </c>
      <c r="Q195" s="24" t="s">
        <v>38</v>
      </c>
      <c r="R195" s="24">
        <v>0</v>
      </c>
      <c r="S195" s="23">
        <v>0.52</v>
      </c>
    </row>
    <row r="196" spans="1:19">
      <c r="A196" s="22">
        <v>183</v>
      </c>
      <c r="B196" s="22" t="s">
        <v>382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 t="s">
        <v>385</v>
      </c>
      <c r="D198" s="22" t="s">
        <v>36</v>
      </c>
      <c r="E198" s="22" t="s">
        <v>37</v>
      </c>
      <c r="F198" s="22">
        <v>312.92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 t="s">
        <v>115</v>
      </c>
      <c r="D202" s="22" t="s">
        <v>36</v>
      </c>
      <c r="E202" s="22" t="s">
        <v>37</v>
      </c>
      <c r="F202" s="22">
        <v>697.2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91.98</v>
      </c>
      <c r="Q202" s="22" t="s">
        <v>390</v>
      </c>
      <c r="R202" s="22">
        <v>13.19</v>
      </c>
      <c r="S202" s="26">
        <v>13.19</v>
      </c>
    </row>
    <row r="203" spans="1:19">
      <c r="A203" s="24">
        <v>190</v>
      </c>
      <c r="B203" s="24" t="s">
        <v>391</v>
      </c>
      <c r="C203" s="24" t="s">
        <v>392</v>
      </c>
      <c r="D203" s="24" t="s">
        <v>36</v>
      </c>
      <c r="E203" s="24" t="s">
        <v>37</v>
      </c>
      <c r="F203" s="24">
        <v>978.92</v>
      </c>
      <c r="G203" s="24">
        <v>2</v>
      </c>
      <c r="H203" s="24">
        <v>2</v>
      </c>
      <c r="I203" s="24">
        <v>0.2</v>
      </c>
      <c r="J203" s="24">
        <v>2</v>
      </c>
      <c r="K203" s="24">
        <v>2</v>
      </c>
      <c r="L203" s="24">
        <v>0.2</v>
      </c>
      <c r="M203" s="24">
        <v>11.1</v>
      </c>
      <c r="N203" s="24" t="s">
        <v>393</v>
      </c>
      <c r="O203" s="24">
        <v>1.13</v>
      </c>
      <c r="P203" s="24">
        <v>160.94</v>
      </c>
      <c r="Q203" s="24" t="s">
        <v>394</v>
      </c>
      <c r="R203" s="24">
        <v>16.44</v>
      </c>
      <c r="S203" s="26">
        <v>17.97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722.82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22.31</v>
      </c>
      <c r="Q206" s="22" t="s">
        <v>399</v>
      </c>
      <c r="R206" s="22">
        <v>3.09</v>
      </c>
      <c r="S206" s="25">
        <v>3.09</v>
      </c>
    </row>
    <row r="207" spans="1:19">
      <c r="A207" s="24">
        <v>194</v>
      </c>
      <c r="B207" s="24" t="s">
        <v>400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402</v>
      </c>
      <c r="C209" s="24" t="s">
        <v>403</v>
      </c>
      <c r="D209" s="24" t="s">
        <v>36</v>
      </c>
      <c r="E209" s="24" t="s">
        <v>37</v>
      </c>
      <c r="F209" s="24">
        <v>309.68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 t="s">
        <v>407</v>
      </c>
      <c r="D212" s="22" t="s">
        <v>36</v>
      </c>
      <c r="E212" s="22" t="s">
        <v>37</v>
      </c>
      <c r="F212" s="22">
        <v>778.9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2.13</v>
      </c>
      <c r="N212" s="22" t="s">
        <v>52</v>
      </c>
      <c r="O212" s="22">
        <v>0.27</v>
      </c>
      <c r="P212" s="22">
        <v>0</v>
      </c>
      <c r="Q212" s="22" t="s">
        <v>38</v>
      </c>
      <c r="R212" s="22">
        <v>0</v>
      </c>
      <c r="S212" s="23">
        <v>0.27</v>
      </c>
    </row>
    <row r="213" spans="1:19">
      <c r="A213" s="24">
        <v>200</v>
      </c>
      <c r="B213" s="24" t="s">
        <v>408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409</v>
      </c>
      <c r="C214" s="22" t="s">
        <v>410</v>
      </c>
      <c r="D214" s="22" t="s">
        <v>36</v>
      </c>
      <c r="E214" s="22" t="s">
        <v>37</v>
      </c>
      <c r="F214" s="22">
        <v>749.2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 t="s">
        <v>413</v>
      </c>
      <c r="D216" s="22" t="s">
        <v>36</v>
      </c>
      <c r="E216" s="22" t="s">
        <v>37</v>
      </c>
      <c r="F216" s="22">
        <v>29.52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 t="s">
        <v>416</v>
      </c>
      <c r="D218" s="22" t="s">
        <v>36</v>
      </c>
      <c r="E218" s="22" t="s">
        <v>37</v>
      </c>
      <c r="F218" s="22">
        <v>826.12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129.52</v>
      </c>
      <c r="Q218" s="22" t="s">
        <v>417</v>
      </c>
      <c r="R218" s="22">
        <v>15.68</v>
      </c>
      <c r="S218" s="26">
        <v>15.68</v>
      </c>
    </row>
    <row r="219" spans="1:19">
      <c r="A219" s="24">
        <v>206</v>
      </c>
      <c r="B219" s="24" t="s">
        <v>418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419</v>
      </c>
      <c r="C220" s="22" t="s">
        <v>420</v>
      </c>
      <c r="D220" s="22" t="s">
        <v>36</v>
      </c>
      <c r="E220" s="22" t="s">
        <v>37</v>
      </c>
      <c r="F220" s="22">
        <v>25.16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 t="s">
        <v>423</v>
      </c>
      <c r="D222" s="22" t="s">
        <v>36</v>
      </c>
      <c r="E222" s="22" t="s">
        <v>37</v>
      </c>
      <c r="F222" s="22">
        <v>1013.74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0.2</v>
      </c>
      <c r="M222" s="22">
        <v>0</v>
      </c>
      <c r="N222" s="22" t="s">
        <v>38</v>
      </c>
      <c r="O222" s="22">
        <v>0</v>
      </c>
      <c r="P222" s="22">
        <v>10.89</v>
      </c>
      <c r="Q222" s="22" t="s">
        <v>424</v>
      </c>
      <c r="R222" s="22">
        <v>1.07</v>
      </c>
      <c r="S222" s="23">
        <v>1.27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 t="s">
        <v>428</v>
      </c>
      <c r="D225" s="24" t="s">
        <v>36</v>
      </c>
      <c r="E225" s="24" t="s">
        <v>37</v>
      </c>
      <c r="F225" s="24">
        <v>712.48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13.1</v>
      </c>
      <c r="N225" s="24" t="s">
        <v>429</v>
      </c>
      <c r="O225" s="24">
        <v>1.84</v>
      </c>
      <c r="P225" s="24">
        <v>0</v>
      </c>
      <c r="Q225" s="24" t="s">
        <v>38</v>
      </c>
      <c r="R225" s="24">
        <v>0</v>
      </c>
      <c r="S225" s="23">
        <v>1.84</v>
      </c>
    </row>
    <row r="226" spans="1:19">
      <c r="A226" s="22">
        <v>213</v>
      </c>
      <c r="B226" s="22" t="s">
        <v>430</v>
      </c>
      <c r="C226" s="22" t="s">
        <v>431</v>
      </c>
      <c r="D226" s="22" t="s">
        <v>36</v>
      </c>
      <c r="E226" s="22" t="s">
        <v>37</v>
      </c>
      <c r="F226" s="22">
        <v>718.4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101.4</v>
      </c>
      <c r="Q226" s="22" t="s">
        <v>432</v>
      </c>
      <c r="R226" s="22">
        <v>14.12</v>
      </c>
      <c r="S226" s="26">
        <v>14.12</v>
      </c>
    </row>
    <row r="227" spans="1:19">
      <c r="A227" s="24">
        <v>214</v>
      </c>
      <c r="B227" s="24" t="s">
        <v>433</v>
      </c>
      <c r="C227" s="24" t="s">
        <v>434</v>
      </c>
      <c r="D227" s="24" t="s">
        <v>36</v>
      </c>
      <c r="E227" s="24" t="s">
        <v>37</v>
      </c>
      <c r="F227" s="24">
        <v>11.08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20.9</v>
      </c>
      <c r="Q227" s="24" t="s">
        <v>75</v>
      </c>
      <c r="R227" s="24">
        <v>188.66</v>
      </c>
      <c r="S227" s="26">
        <v>188.66</v>
      </c>
    </row>
    <row r="228" spans="1:19">
      <c r="A228" s="22">
        <v>215</v>
      </c>
      <c r="B228" s="22" t="s">
        <v>435</v>
      </c>
      <c r="C228" s="22" t="s">
        <v>436</v>
      </c>
      <c r="D228" s="22" t="s">
        <v>36</v>
      </c>
      <c r="E228" s="22" t="s">
        <v>37</v>
      </c>
      <c r="F228" s="22">
        <v>27.72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7.22</v>
      </c>
      <c r="M228" s="22">
        <v>0</v>
      </c>
      <c r="N228" s="22" t="s">
        <v>38</v>
      </c>
      <c r="O228" s="22">
        <v>0</v>
      </c>
      <c r="P228" s="22">
        <v>73.52</v>
      </c>
      <c r="Q228" s="22" t="s">
        <v>437</v>
      </c>
      <c r="R228" s="22">
        <v>265.21</v>
      </c>
      <c r="S228" s="26">
        <v>272.43</v>
      </c>
    </row>
    <row r="229" spans="1:19">
      <c r="A229" s="24">
        <v>216</v>
      </c>
      <c r="B229" s="24" t="s">
        <v>438</v>
      </c>
      <c r="C229" s="24" t="s">
        <v>439</v>
      </c>
      <c r="D229" s="24" t="s">
        <v>36</v>
      </c>
      <c r="E229" s="24" t="s">
        <v>37</v>
      </c>
      <c r="F229" s="24">
        <v>721.42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</v>
      </c>
      <c r="N229" s="24" t="s">
        <v>440</v>
      </c>
      <c r="O229" s="24">
        <v>0.06</v>
      </c>
      <c r="P229" s="24">
        <v>23.12</v>
      </c>
      <c r="Q229" s="24" t="s">
        <v>441</v>
      </c>
      <c r="R229" s="24">
        <v>3.2</v>
      </c>
      <c r="S229" s="25">
        <v>3.26</v>
      </c>
    </row>
    <row r="230" spans="1:19">
      <c r="A230" s="22">
        <v>217</v>
      </c>
      <c r="B230" s="22" t="s">
        <v>442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709.1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23.7</v>
      </c>
      <c r="N244" s="22" t="s">
        <v>41</v>
      </c>
      <c r="O244" s="22">
        <v>3.34</v>
      </c>
      <c r="P244" s="22">
        <v>0</v>
      </c>
      <c r="Q244" s="22" t="s">
        <v>38</v>
      </c>
      <c r="R244" s="22">
        <v>0</v>
      </c>
      <c r="S244" s="25">
        <v>3.34</v>
      </c>
    </row>
    <row r="245" spans="1:19">
      <c r="A245" s="24">
        <v>232</v>
      </c>
      <c r="B245" s="24" t="s">
        <v>42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</v>
      </c>
      <c r="C246" s="22" t="s">
        <v>44</v>
      </c>
      <c r="D246" s="22" t="s">
        <v>36</v>
      </c>
      <c r="E246" s="22" t="s">
        <v>37</v>
      </c>
      <c r="F246" s="22">
        <v>347.62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46</v>
      </c>
      <c r="C248" s="22" t="s">
        <v>47</v>
      </c>
      <c r="D248" s="22" t="s">
        <v>36</v>
      </c>
      <c r="E248" s="22" t="s">
        <v>37</v>
      </c>
      <c r="F248" s="22">
        <v>858.98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83.99</v>
      </c>
      <c r="Q248" s="22" t="s">
        <v>48</v>
      </c>
      <c r="R248" s="22">
        <v>9.78</v>
      </c>
      <c r="S248" s="26">
        <v>9.78</v>
      </c>
    </row>
    <row r="249" spans="1:19">
      <c r="A249" s="24">
        <v>236</v>
      </c>
      <c r="B249" s="24" t="s">
        <v>49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50</v>
      </c>
      <c r="C250" s="22" t="s">
        <v>51</v>
      </c>
      <c r="D250" s="22" t="s">
        <v>36</v>
      </c>
      <c r="E250" s="22" t="s">
        <v>37</v>
      </c>
      <c r="F250" s="22">
        <v>765.36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2.13</v>
      </c>
      <c r="N250" s="22" t="s">
        <v>52</v>
      </c>
      <c r="O250" s="22">
        <v>0.28</v>
      </c>
      <c r="P250" s="22">
        <v>114.94</v>
      </c>
      <c r="Q250" s="22" t="s">
        <v>53</v>
      </c>
      <c r="R250" s="22">
        <v>15.02</v>
      </c>
      <c r="S250" s="26">
        <v>15.3</v>
      </c>
    </row>
    <row r="251" spans="1:19">
      <c r="A251" s="24">
        <v>238</v>
      </c>
      <c r="B251" s="24" t="s">
        <v>54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55</v>
      </c>
      <c r="C252" s="22" t="s">
        <v>56</v>
      </c>
      <c r="D252" s="22" t="s">
        <v>36</v>
      </c>
      <c r="E252" s="22" t="s">
        <v>37</v>
      </c>
      <c r="F252" s="22">
        <v>880.78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7.1</v>
      </c>
      <c r="N252" s="22" t="s">
        <v>57</v>
      </c>
      <c r="O252" s="22">
        <v>0.81</v>
      </c>
      <c r="P252" s="22">
        <v>37.48</v>
      </c>
      <c r="Q252" s="22" t="s">
        <v>58</v>
      </c>
      <c r="R252" s="22">
        <v>4.26</v>
      </c>
      <c r="S252" s="26">
        <v>5.07</v>
      </c>
    </row>
    <row r="253" spans="1:19">
      <c r="A253" s="24">
        <v>240</v>
      </c>
      <c r="B253" s="24" t="s">
        <v>59</v>
      </c>
      <c r="C253" s="24" t="s">
        <v>60</v>
      </c>
      <c r="D253" s="24" t="s">
        <v>36</v>
      </c>
      <c r="E253" s="24" t="s">
        <v>37</v>
      </c>
      <c r="F253" s="24">
        <v>180.76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62</v>
      </c>
      <c r="C255" s="24" t="s">
        <v>63</v>
      </c>
      <c r="D255" s="24" t="s">
        <v>36</v>
      </c>
      <c r="E255" s="24" t="s">
        <v>37</v>
      </c>
      <c r="F255" s="24">
        <v>835.32</v>
      </c>
      <c r="G255" s="24">
        <v>2</v>
      </c>
      <c r="H255" s="24">
        <v>2</v>
      </c>
      <c r="I255" s="24">
        <v>0.24</v>
      </c>
      <c r="J255" s="24">
        <v>2</v>
      </c>
      <c r="K255" s="24">
        <v>2</v>
      </c>
      <c r="L255" s="24">
        <v>0.24</v>
      </c>
      <c r="M255" s="24">
        <v>3.23</v>
      </c>
      <c r="N255" s="24" t="s">
        <v>64</v>
      </c>
      <c r="O255" s="24">
        <v>0.39</v>
      </c>
      <c r="P255" s="24">
        <v>66.65</v>
      </c>
      <c r="Q255" s="24" t="s">
        <v>65</v>
      </c>
      <c r="R255" s="24">
        <v>7.98</v>
      </c>
      <c r="S255" s="26">
        <v>8.85</v>
      </c>
    </row>
    <row r="256" spans="1:19">
      <c r="A256" s="22">
        <v>243</v>
      </c>
      <c r="B256" s="22" t="s">
        <v>66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68</v>
      </c>
      <c r="C258" s="22" t="s">
        <v>69</v>
      </c>
      <c r="D258" s="22" t="s">
        <v>36</v>
      </c>
      <c r="E258" s="22" t="s">
        <v>37</v>
      </c>
      <c r="F258" s="22">
        <v>709.9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0.7</v>
      </c>
      <c r="N258" s="22" t="s">
        <v>70</v>
      </c>
      <c r="O258" s="22">
        <v>0.1</v>
      </c>
      <c r="P258" s="22">
        <v>0</v>
      </c>
      <c r="Q258" s="22" t="s">
        <v>38</v>
      </c>
      <c r="R258" s="22">
        <v>0</v>
      </c>
      <c r="S258" s="23">
        <v>0.1</v>
      </c>
    </row>
    <row r="259" spans="1:19">
      <c r="A259" s="24">
        <v>246</v>
      </c>
      <c r="B259" s="24" t="s">
        <v>71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72</v>
      </c>
      <c r="C260" s="22" t="s">
        <v>73</v>
      </c>
      <c r="D260" s="22" t="s">
        <v>36</v>
      </c>
      <c r="E260" s="22" t="s">
        <v>37</v>
      </c>
      <c r="F260" s="22">
        <v>724.32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4.7</v>
      </c>
      <c r="N260" s="22" t="s">
        <v>74</v>
      </c>
      <c r="O260" s="22">
        <v>0.65</v>
      </c>
      <c r="P260" s="22">
        <v>20.9</v>
      </c>
      <c r="Q260" s="22" t="s">
        <v>75</v>
      </c>
      <c r="R260" s="22">
        <v>2.89</v>
      </c>
      <c r="S260" s="25">
        <v>3.54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813.9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1.1</v>
      </c>
      <c r="N262" s="22" t="s">
        <v>79</v>
      </c>
      <c r="O262" s="22">
        <v>0.14</v>
      </c>
      <c r="P262" s="22">
        <v>0</v>
      </c>
      <c r="Q262" s="22" t="s">
        <v>38</v>
      </c>
      <c r="R262" s="22">
        <v>0</v>
      </c>
      <c r="S262" s="23">
        <v>0.14</v>
      </c>
    </row>
    <row r="263" spans="1:19">
      <c r="A263" s="24">
        <v>250</v>
      </c>
      <c r="B263" s="24" t="s">
        <v>80</v>
      </c>
      <c r="C263" s="24" t="s">
        <v>81</v>
      </c>
      <c r="D263" s="24" t="s">
        <v>36</v>
      </c>
      <c r="E263" s="24" t="s">
        <v>37</v>
      </c>
      <c r="F263" s="24">
        <v>97.22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83</v>
      </c>
      <c r="C265" s="24" t="s">
        <v>84</v>
      </c>
      <c r="D265" s="24" t="s">
        <v>36</v>
      </c>
      <c r="E265" s="24" t="s">
        <v>37</v>
      </c>
      <c r="F265" s="24">
        <v>318.04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3.5</v>
      </c>
      <c r="N265" s="24" t="s">
        <v>85</v>
      </c>
      <c r="O265" s="24">
        <v>1.1</v>
      </c>
      <c r="P265" s="24">
        <v>0</v>
      </c>
      <c r="Q265" s="24" t="s">
        <v>38</v>
      </c>
      <c r="R265" s="24">
        <v>0</v>
      </c>
      <c r="S265" s="23">
        <v>1.1</v>
      </c>
    </row>
    <row r="266" spans="1:19">
      <c r="A266" s="22">
        <v>253</v>
      </c>
      <c r="B266" s="22" t="s">
        <v>86</v>
      </c>
      <c r="C266" s="22" t="s">
        <v>87</v>
      </c>
      <c r="D266" s="22" t="s">
        <v>36</v>
      </c>
      <c r="E266" s="22" t="s">
        <v>37</v>
      </c>
      <c r="F266" s="22">
        <v>506.6</v>
      </c>
      <c r="G266" s="22">
        <v>4</v>
      </c>
      <c r="H266" s="22">
        <v>4</v>
      </c>
      <c r="I266" s="22">
        <v>0.79</v>
      </c>
      <c r="J266" s="22">
        <v>0</v>
      </c>
      <c r="K266" s="22">
        <v>0</v>
      </c>
      <c r="L266" s="22">
        <v>0</v>
      </c>
      <c r="M266" s="22">
        <v>0.47</v>
      </c>
      <c r="N266" s="22" t="s">
        <v>88</v>
      </c>
      <c r="O266" s="22">
        <v>0.09</v>
      </c>
      <c r="P266" s="22">
        <v>0</v>
      </c>
      <c r="Q266" s="22" t="s">
        <v>38</v>
      </c>
      <c r="R266" s="22">
        <v>0</v>
      </c>
      <c r="S266" s="23">
        <v>0.88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24.1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526.94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0.38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0.38</v>
      </c>
    </row>
    <row r="270" spans="1:19">
      <c r="A270" s="22">
        <v>257</v>
      </c>
      <c r="B270" s="22" t="s">
        <v>94</v>
      </c>
      <c r="C270" s="22" t="s">
        <v>95</v>
      </c>
      <c r="D270" s="22" t="s">
        <v>36</v>
      </c>
      <c r="E270" s="22" t="s">
        <v>37</v>
      </c>
      <c r="F270" s="22">
        <v>918.1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7.26</v>
      </c>
      <c r="Q270" s="22" t="s">
        <v>96</v>
      </c>
      <c r="R270" s="22">
        <v>0.79</v>
      </c>
      <c r="S270" s="23">
        <v>0.79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571.78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8.8</v>
      </c>
      <c r="N271" s="24" t="s">
        <v>99</v>
      </c>
      <c r="O271" s="24">
        <v>1.54</v>
      </c>
      <c r="P271" s="24">
        <v>85.52</v>
      </c>
      <c r="Q271" s="24" t="s">
        <v>100</v>
      </c>
      <c r="R271" s="24">
        <v>14.96</v>
      </c>
      <c r="S271" s="26">
        <v>16.5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363.1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389.48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1.73</v>
      </c>
      <c r="N275" s="24" t="s">
        <v>107</v>
      </c>
      <c r="O275" s="24">
        <v>0.45</v>
      </c>
      <c r="P275" s="24">
        <v>0</v>
      </c>
      <c r="Q275" s="24" t="s">
        <v>38</v>
      </c>
      <c r="R275" s="24">
        <v>0</v>
      </c>
      <c r="S275" s="23">
        <v>0.45</v>
      </c>
    </row>
    <row r="276" spans="1:19">
      <c r="A276" s="22">
        <v>263</v>
      </c>
      <c r="B276" s="22" t="s">
        <v>108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 t="s">
        <v>111</v>
      </c>
      <c r="D278" s="22" t="s">
        <v>36</v>
      </c>
      <c r="E278" s="22" t="s">
        <v>37</v>
      </c>
      <c r="F278" s="22">
        <v>599.82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73.71</v>
      </c>
      <c r="Q278" s="22" t="s">
        <v>112</v>
      </c>
      <c r="R278" s="22">
        <v>12.29</v>
      </c>
      <c r="S278" s="26">
        <v>12.29</v>
      </c>
    </row>
    <row r="279" spans="1:19">
      <c r="A279" s="24">
        <v>266</v>
      </c>
      <c r="B279" s="24" t="s">
        <v>113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114</v>
      </c>
      <c r="C280" s="22" t="s">
        <v>115</v>
      </c>
      <c r="D280" s="22" t="s">
        <v>36</v>
      </c>
      <c r="E280" s="22" t="s">
        <v>37</v>
      </c>
      <c r="F280" s="22">
        <v>697.2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2.38</v>
      </c>
      <c r="Q280" s="22" t="s">
        <v>116</v>
      </c>
      <c r="R280" s="22">
        <v>0.34</v>
      </c>
      <c r="S280" s="23">
        <v>0.34</v>
      </c>
    </row>
    <row r="281" spans="1:19">
      <c r="A281" s="24">
        <v>268</v>
      </c>
      <c r="B281" s="24" t="s">
        <v>117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20.3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840.4</v>
      </c>
      <c r="G283" s="24">
        <v>4</v>
      </c>
      <c r="H283" s="24">
        <v>4</v>
      </c>
      <c r="I283" s="24">
        <v>0.48</v>
      </c>
      <c r="J283" s="24">
        <v>2</v>
      </c>
      <c r="K283" s="24">
        <v>2</v>
      </c>
      <c r="L283" s="24">
        <v>0.24</v>
      </c>
      <c r="M283" s="24">
        <v>1.77</v>
      </c>
      <c r="N283" s="24" t="s">
        <v>122</v>
      </c>
      <c r="O283" s="24">
        <v>0.21</v>
      </c>
      <c r="P283" s="24">
        <v>79.53</v>
      </c>
      <c r="Q283" s="24" t="s">
        <v>123</v>
      </c>
      <c r="R283" s="24">
        <v>9.46</v>
      </c>
      <c r="S283" s="26">
        <v>10.39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 t="s">
        <v>126</v>
      </c>
      <c r="D285" s="24" t="s">
        <v>36</v>
      </c>
      <c r="E285" s="24" t="s">
        <v>37</v>
      </c>
      <c r="F285" s="24">
        <v>470.52</v>
      </c>
      <c r="G285" s="24">
        <v>6</v>
      </c>
      <c r="H285" s="24">
        <v>6</v>
      </c>
      <c r="I285" s="24">
        <v>1.28</v>
      </c>
      <c r="J285" s="24">
        <v>2</v>
      </c>
      <c r="K285" s="24">
        <v>2</v>
      </c>
      <c r="L285" s="24">
        <v>0.43</v>
      </c>
      <c r="M285" s="24">
        <v>5.13</v>
      </c>
      <c r="N285" s="24" t="s">
        <v>127</v>
      </c>
      <c r="O285" s="24">
        <v>1.09</v>
      </c>
      <c r="P285" s="24">
        <v>0</v>
      </c>
      <c r="Q285" s="24" t="s">
        <v>38</v>
      </c>
      <c r="R285" s="24">
        <v>0</v>
      </c>
      <c r="S285" s="25">
        <v>2.8</v>
      </c>
    </row>
    <row r="286" spans="1:19">
      <c r="A286" s="22">
        <v>273</v>
      </c>
      <c r="B286" s="22" t="s">
        <v>128</v>
      </c>
      <c r="C286" s="22" t="s">
        <v>129</v>
      </c>
      <c r="D286" s="22" t="s">
        <v>36</v>
      </c>
      <c r="E286" s="22" t="s">
        <v>37</v>
      </c>
      <c r="F286" s="22">
        <v>372.74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0.87</v>
      </c>
      <c r="N286" s="22" t="s">
        <v>130</v>
      </c>
      <c r="O286" s="22">
        <v>0.23</v>
      </c>
      <c r="P286" s="22">
        <v>0</v>
      </c>
      <c r="Q286" s="22" t="s">
        <v>38</v>
      </c>
      <c r="R286" s="22">
        <v>0</v>
      </c>
      <c r="S286" s="23">
        <v>0.23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827.76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6.6</v>
      </c>
      <c r="N287" s="24" t="s">
        <v>133</v>
      </c>
      <c r="O287" s="24">
        <v>0.8</v>
      </c>
      <c r="P287" s="24">
        <v>0</v>
      </c>
      <c r="Q287" s="24" t="s">
        <v>38</v>
      </c>
      <c r="R287" s="24">
        <v>0</v>
      </c>
      <c r="S287" s="23">
        <v>0.8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544.46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7.1</v>
      </c>
      <c r="N291" s="24" t="s">
        <v>57</v>
      </c>
      <c r="O291" s="24">
        <v>1.3</v>
      </c>
      <c r="P291" s="24">
        <v>0</v>
      </c>
      <c r="Q291" s="24" t="s">
        <v>38</v>
      </c>
      <c r="R291" s="24">
        <v>0</v>
      </c>
      <c r="S291" s="23">
        <v>1.3</v>
      </c>
    </row>
    <row r="292" spans="1:19">
      <c r="A292" s="22">
        <v>279</v>
      </c>
      <c r="B292" s="22" t="s">
        <v>139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 t="s">
        <v>144</v>
      </c>
      <c r="D296" s="22" t="s">
        <v>36</v>
      </c>
      <c r="E296" s="22" t="s">
        <v>37</v>
      </c>
      <c r="F296" s="22">
        <v>161.98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 t="s">
        <v>147</v>
      </c>
      <c r="D298" s="22" t="s">
        <v>36</v>
      </c>
      <c r="E298" s="22" t="s">
        <v>37</v>
      </c>
      <c r="F298" s="22">
        <v>997.38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15.57</v>
      </c>
      <c r="N298" s="22" t="s">
        <v>148</v>
      </c>
      <c r="O298" s="22">
        <v>1.56</v>
      </c>
      <c r="P298" s="22">
        <v>92.07</v>
      </c>
      <c r="Q298" s="22" t="s">
        <v>149</v>
      </c>
      <c r="R298" s="22">
        <v>9.23</v>
      </c>
      <c r="S298" s="26">
        <v>10.79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 t="s">
        <v>152</v>
      </c>
      <c r="D300" s="22" t="s">
        <v>36</v>
      </c>
      <c r="E300" s="22" t="s">
        <v>37</v>
      </c>
      <c r="F300" s="22">
        <v>867.62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14.2</v>
      </c>
      <c r="N300" s="22" t="s">
        <v>153</v>
      </c>
      <c r="O300" s="22">
        <v>1.64</v>
      </c>
      <c r="P300" s="22">
        <v>6.43</v>
      </c>
      <c r="Q300" s="22" t="s">
        <v>154</v>
      </c>
      <c r="R300" s="22">
        <v>0.74</v>
      </c>
      <c r="S300" s="25">
        <v>2.38</v>
      </c>
    </row>
    <row r="301" spans="1:19">
      <c r="A301" s="24">
        <v>288</v>
      </c>
      <c r="B301" s="24" t="s">
        <v>155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157</v>
      </c>
      <c r="C303" s="24" t="s">
        <v>158</v>
      </c>
      <c r="D303" s="24" t="s">
        <v>36</v>
      </c>
      <c r="E303" s="24" t="s">
        <v>37</v>
      </c>
      <c r="F303" s="24">
        <v>914.38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8.53</v>
      </c>
      <c r="N303" s="24" t="s">
        <v>159</v>
      </c>
      <c r="O303" s="24">
        <v>0.93</v>
      </c>
      <c r="P303" s="24">
        <v>0.6</v>
      </c>
      <c r="Q303" s="24" t="s">
        <v>160</v>
      </c>
      <c r="R303" s="24">
        <v>0.07</v>
      </c>
      <c r="S303" s="23">
        <v>1</v>
      </c>
    </row>
    <row r="304" spans="1:19">
      <c r="A304" s="22">
        <v>291</v>
      </c>
      <c r="B304" s="22" t="s">
        <v>161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 t="s">
        <v>163</v>
      </c>
      <c r="D305" s="24" t="s">
        <v>36</v>
      </c>
      <c r="E305" s="24" t="s">
        <v>37</v>
      </c>
      <c r="F305" s="24">
        <v>723.62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5.4</v>
      </c>
      <c r="N305" s="24" t="s">
        <v>164</v>
      </c>
      <c r="O305" s="24">
        <v>0.75</v>
      </c>
      <c r="P305" s="24">
        <v>109.82</v>
      </c>
      <c r="Q305" s="24" t="s">
        <v>165</v>
      </c>
      <c r="R305" s="24">
        <v>15.18</v>
      </c>
      <c r="S305" s="26">
        <v>15.93</v>
      </c>
    </row>
    <row r="306" spans="1:19">
      <c r="A306" s="22">
        <v>293</v>
      </c>
      <c r="B306" s="22" t="s">
        <v>166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35</v>
      </c>
      <c r="G307" s="24">
        <v>4</v>
      </c>
      <c r="H307" s="24">
        <v>4</v>
      </c>
      <c r="I307" s="24">
        <v>11.43</v>
      </c>
      <c r="J307" s="24">
        <v>8</v>
      </c>
      <c r="K307" s="24">
        <v>8</v>
      </c>
      <c r="L307" s="24">
        <v>22.86</v>
      </c>
      <c r="M307" s="24">
        <v>2.33</v>
      </c>
      <c r="N307" s="24" t="s">
        <v>169</v>
      </c>
      <c r="O307" s="24">
        <v>6.67</v>
      </c>
      <c r="P307" s="24">
        <v>9.86</v>
      </c>
      <c r="Q307" s="24" t="s">
        <v>170</v>
      </c>
      <c r="R307" s="24">
        <v>28.17</v>
      </c>
      <c r="S307" s="26">
        <v>69.13</v>
      </c>
    </row>
    <row r="308" spans="1:19">
      <c r="A308" s="22">
        <v>295</v>
      </c>
      <c r="B308" s="22" t="s">
        <v>171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176</v>
      </c>
      <c r="C313" s="24" t="s">
        <v>177</v>
      </c>
      <c r="D313" s="24" t="s">
        <v>36</v>
      </c>
      <c r="E313" s="24" t="s">
        <v>37</v>
      </c>
      <c r="F313" s="24">
        <v>0.74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 t="s">
        <v>179</v>
      </c>
      <c r="D314" s="22" t="s">
        <v>36</v>
      </c>
      <c r="E314" s="22" t="s">
        <v>37</v>
      </c>
      <c r="F314" s="22">
        <v>20.32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0.72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 t="s">
        <v>187</v>
      </c>
      <c r="D320" s="22" t="s">
        <v>36</v>
      </c>
      <c r="E320" s="22" t="s">
        <v>37</v>
      </c>
      <c r="F320" s="22">
        <v>512.3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99.46</v>
      </c>
      <c r="Q320" s="22" t="s">
        <v>188</v>
      </c>
      <c r="R320" s="22">
        <v>19.41</v>
      </c>
      <c r="S320" s="26">
        <v>19.41</v>
      </c>
    </row>
    <row r="321" spans="1:19">
      <c r="A321" s="24">
        <v>308</v>
      </c>
      <c r="B321" s="24" t="s">
        <v>189</v>
      </c>
      <c r="C321" s="24" t="s">
        <v>190</v>
      </c>
      <c r="D321" s="24" t="s">
        <v>36</v>
      </c>
      <c r="E321" s="24" t="s">
        <v>37</v>
      </c>
      <c r="F321" s="24">
        <v>959.92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1.73</v>
      </c>
      <c r="N321" s="24" t="s">
        <v>107</v>
      </c>
      <c r="O321" s="24">
        <v>0.18</v>
      </c>
      <c r="P321" s="24">
        <v>31.14</v>
      </c>
      <c r="Q321" s="24" t="s">
        <v>191</v>
      </c>
      <c r="R321" s="24">
        <v>3.24</v>
      </c>
      <c r="S321" s="25">
        <v>3.42</v>
      </c>
    </row>
    <row r="322" spans="1:19">
      <c r="A322" s="22">
        <v>309</v>
      </c>
      <c r="B322" s="22" t="s">
        <v>192</v>
      </c>
      <c r="C322" s="22" t="s">
        <v>193</v>
      </c>
      <c r="D322" s="22" t="s">
        <v>36</v>
      </c>
      <c r="E322" s="22" t="s">
        <v>37</v>
      </c>
      <c r="F322" s="22">
        <v>814.5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38.53</v>
      </c>
      <c r="N322" s="22" t="s">
        <v>194</v>
      </c>
      <c r="O322" s="22">
        <v>4.73</v>
      </c>
      <c r="P322" s="22">
        <v>42.76</v>
      </c>
      <c r="Q322" s="22" t="s">
        <v>195</v>
      </c>
      <c r="R322" s="22">
        <v>5.25</v>
      </c>
      <c r="S322" s="26">
        <v>9.98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1172.36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133.62</v>
      </c>
      <c r="Q323" s="24" t="s">
        <v>198</v>
      </c>
      <c r="R323" s="24">
        <v>11.4</v>
      </c>
      <c r="S323" s="26">
        <v>11.4</v>
      </c>
    </row>
    <row r="324" spans="1:19">
      <c r="A324" s="22">
        <v>311</v>
      </c>
      <c r="B324" s="22" t="s">
        <v>199</v>
      </c>
      <c r="C324" s="22" t="s">
        <v>200</v>
      </c>
      <c r="D324" s="22" t="s">
        <v>36</v>
      </c>
      <c r="E324" s="22" t="s">
        <v>37</v>
      </c>
      <c r="F324" s="22">
        <v>742.64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1.2</v>
      </c>
      <c r="N324" s="22" t="s">
        <v>201</v>
      </c>
      <c r="O324" s="22">
        <v>0.16</v>
      </c>
      <c r="P324" s="22">
        <v>98.06</v>
      </c>
      <c r="Q324" s="22" t="s">
        <v>202</v>
      </c>
      <c r="R324" s="22">
        <v>13.2</v>
      </c>
      <c r="S324" s="26">
        <v>13.36</v>
      </c>
    </row>
    <row r="325" spans="1:19">
      <c r="A325" s="24">
        <v>312</v>
      </c>
      <c r="B325" s="24" t="s">
        <v>80</v>
      </c>
      <c r="C325" s="24" t="s">
        <v>203</v>
      </c>
      <c r="D325" s="24" t="s">
        <v>36</v>
      </c>
      <c r="E325" s="24" t="s">
        <v>37</v>
      </c>
      <c r="F325" s="24">
        <v>43.9</v>
      </c>
      <c r="G325" s="24">
        <v>0</v>
      </c>
      <c r="H325" s="24">
        <v>0</v>
      </c>
      <c r="I325" s="24">
        <v>0</v>
      </c>
      <c r="J325" s="24">
        <v>2</v>
      </c>
      <c r="K325" s="24">
        <v>2</v>
      </c>
      <c r="L325" s="24">
        <v>4.56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5">
        <v>4.56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256.92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207</v>
      </c>
      <c r="C328" s="22" t="s">
        <v>208</v>
      </c>
      <c r="D328" s="22" t="s">
        <v>36</v>
      </c>
      <c r="E328" s="22" t="s">
        <v>37</v>
      </c>
      <c r="F328" s="22">
        <v>868.1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0.47</v>
      </c>
      <c r="N328" s="22" t="s">
        <v>88</v>
      </c>
      <c r="O328" s="22">
        <v>0.05</v>
      </c>
      <c r="P328" s="22">
        <v>59.08</v>
      </c>
      <c r="Q328" s="22" t="s">
        <v>209</v>
      </c>
      <c r="R328" s="22">
        <v>6.81</v>
      </c>
      <c r="S328" s="26">
        <v>6.86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634.36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5.83</v>
      </c>
      <c r="N332" s="22" t="s">
        <v>215</v>
      </c>
      <c r="O332" s="22">
        <v>0.92</v>
      </c>
      <c r="P332" s="22">
        <v>1.99</v>
      </c>
      <c r="Q332" s="22" t="s">
        <v>216</v>
      </c>
      <c r="R332" s="22">
        <v>0.31</v>
      </c>
      <c r="S332" s="23">
        <v>1.23</v>
      </c>
    </row>
    <row r="333" spans="1:19">
      <c r="A333" s="24">
        <v>320</v>
      </c>
      <c r="B333" s="24" t="s">
        <v>217</v>
      </c>
      <c r="C333" s="24" t="s">
        <v>218</v>
      </c>
      <c r="D333" s="24" t="s">
        <v>36</v>
      </c>
      <c r="E333" s="24" t="s">
        <v>37</v>
      </c>
      <c r="F333" s="24">
        <v>513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15.53</v>
      </c>
      <c r="N333" s="24" t="s">
        <v>219</v>
      </c>
      <c r="O333" s="24">
        <v>3.03</v>
      </c>
      <c r="P333" s="24">
        <v>0</v>
      </c>
      <c r="Q333" s="24" t="s">
        <v>38</v>
      </c>
      <c r="R333" s="24">
        <v>0</v>
      </c>
      <c r="S333" s="25">
        <v>3.03</v>
      </c>
    </row>
    <row r="334" spans="1:19">
      <c r="A334" s="22">
        <v>321</v>
      </c>
      <c r="B334" s="22" t="s">
        <v>220</v>
      </c>
      <c r="C334" s="22" t="s">
        <v>221</v>
      </c>
      <c r="D334" s="22" t="s">
        <v>36</v>
      </c>
      <c r="E334" s="22" t="s">
        <v>37</v>
      </c>
      <c r="F334" s="22">
        <v>1.44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230.42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0.94</v>
      </c>
      <c r="Q335" s="24" t="s">
        <v>224</v>
      </c>
      <c r="R335" s="24">
        <v>0.41</v>
      </c>
      <c r="S335" s="23">
        <v>0.41</v>
      </c>
    </row>
    <row r="336" spans="1:19">
      <c r="A336" s="22">
        <v>323</v>
      </c>
      <c r="B336" s="22" t="s">
        <v>225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723.02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0.28</v>
      </c>
      <c r="M338" s="22">
        <v>3.33</v>
      </c>
      <c r="N338" s="22" t="s">
        <v>229</v>
      </c>
      <c r="O338" s="22">
        <v>0.46</v>
      </c>
      <c r="P338" s="22">
        <v>0</v>
      </c>
      <c r="Q338" s="22" t="s">
        <v>38</v>
      </c>
      <c r="R338" s="22">
        <v>0</v>
      </c>
      <c r="S338" s="23">
        <v>0.74</v>
      </c>
    </row>
    <row r="339" spans="1:19">
      <c r="A339" s="24">
        <v>326</v>
      </c>
      <c r="B339" s="24" t="s">
        <v>230</v>
      </c>
      <c r="C339" s="24" t="s">
        <v>231</v>
      </c>
      <c r="D339" s="24" t="s">
        <v>36</v>
      </c>
      <c r="E339" s="24" t="s">
        <v>37</v>
      </c>
      <c r="F339" s="24">
        <v>3.32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749.52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899.98</v>
      </c>
      <c r="G345" s="24">
        <v>0</v>
      </c>
      <c r="H345" s="24">
        <v>0</v>
      </c>
      <c r="I345" s="24">
        <v>0</v>
      </c>
      <c r="J345" s="24">
        <v>2</v>
      </c>
      <c r="K345" s="24">
        <v>2</v>
      </c>
      <c r="L345" s="24">
        <v>0.22</v>
      </c>
      <c r="M345" s="24">
        <v>2.4</v>
      </c>
      <c r="N345" s="24" t="s">
        <v>240</v>
      </c>
      <c r="O345" s="24">
        <v>0.27</v>
      </c>
      <c r="P345" s="24">
        <v>0</v>
      </c>
      <c r="Q345" s="24" t="s">
        <v>38</v>
      </c>
      <c r="R345" s="24">
        <v>0</v>
      </c>
      <c r="S345" s="23">
        <v>0.49</v>
      </c>
    </row>
    <row r="346" spans="1:19">
      <c r="A346" s="22">
        <v>333</v>
      </c>
      <c r="B346" s="22" t="s">
        <v>241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 t="s">
        <v>247</v>
      </c>
      <c r="D351" s="24" t="s">
        <v>36</v>
      </c>
      <c r="E351" s="24" t="s">
        <v>37</v>
      </c>
      <c r="F351" s="24">
        <v>469.72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0.27</v>
      </c>
      <c r="N351" s="24" t="s">
        <v>248</v>
      </c>
      <c r="O351" s="24">
        <v>0.06</v>
      </c>
      <c r="P351" s="24">
        <v>0</v>
      </c>
      <c r="Q351" s="24" t="s">
        <v>38</v>
      </c>
      <c r="R351" s="24">
        <v>0</v>
      </c>
      <c r="S351" s="23">
        <v>0.06</v>
      </c>
    </row>
    <row r="352" spans="1:19">
      <c r="A352" s="22">
        <v>339</v>
      </c>
      <c r="B352" s="22" t="s">
        <v>250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251</v>
      </c>
      <c r="C353" s="24" t="s">
        <v>252</v>
      </c>
      <c r="D353" s="24" t="s">
        <v>36</v>
      </c>
      <c r="E353" s="24" t="s">
        <v>37</v>
      </c>
      <c r="F353" s="24">
        <v>358.78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 t="s">
        <v>254</v>
      </c>
      <c r="D354" s="22" t="s">
        <v>36</v>
      </c>
      <c r="E354" s="22" t="s">
        <v>37</v>
      </c>
      <c r="F354" s="22">
        <v>358.98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255</v>
      </c>
      <c r="C355" s="24" t="s">
        <v>256</v>
      </c>
      <c r="D355" s="24" t="s">
        <v>36</v>
      </c>
      <c r="E355" s="24" t="s">
        <v>37</v>
      </c>
      <c r="F355" s="24">
        <v>435.84</v>
      </c>
      <c r="G355" s="24">
        <v>2</v>
      </c>
      <c r="H355" s="24">
        <v>2</v>
      </c>
      <c r="I355" s="24">
        <v>0.46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0.46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 t="s">
        <v>262</v>
      </c>
      <c r="D360" s="22" t="s">
        <v>36</v>
      </c>
      <c r="E360" s="22" t="s">
        <v>37</v>
      </c>
      <c r="F360" s="22">
        <v>723.4</v>
      </c>
      <c r="G360" s="22">
        <v>10</v>
      </c>
      <c r="H360" s="22">
        <v>10</v>
      </c>
      <c r="I360" s="22">
        <v>1.38</v>
      </c>
      <c r="J360" s="22">
        <v>4</v>
      </c>
      <c r="K360" s="22">
        <v>4</v>
      </c>
      <c r="L360" s="22">
        <v>0.55</v>
      </c>
      <c r="M360" s="22">
        <v>5.27</v>
      </c>
      <c r="N360" s="22" t="s">
        <v>263</v>
      </c>
      <c r="O360" s="22">
        <v>0.73</v>
      </c>
      <c r="P360" s="22">
        <v>0</v>
      </c>
      <c r="Q360" s="22" t="s">
        <v>38</v>
      </c>
      <c r="R360" s="22">
        <v>0</v>
      </c>
      <c r="S360" s="25">
        <v>2.66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128.48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1.56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1.56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0.6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 t="s">
        <v>273</v>
      </c>
      <c r="D367" s="24" t="s">
        <v>36</v>
      </c>
      <c r="E367" s="24" t="s">
        <v>37</v>
      </c>
      <c r="F367" s="24">
        <v>10.18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275</v>
      </c>
      <c r="D368" s="22" t="s">
        <v>36</v>
      </c>
      <c r="E368" s="22" t="s">
        <v>37</v>
      </c>
      <c r="F368" s="22">
        <v>23.34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 t="s">
        <v>281</v>
      </c>
      <c r="D372" s="22" t="s">
        <v>36</v>
      </c>
      <c r="E372" s="22" t="s">
        <v>37</v>
      </c>
      <c r="F372" s="22">
        <v>29.32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561.98</v>
      </c>
      <c r="G373" s="24">
        <v>6</v>
      </c>
      <c r="H373" s="24">
        <v>6</v>
      </c>
      <c r="I373" s="24">
        <v>1.07</v>
      </c>
      <c r="J373" s="24">
        <v>0</v>
      </c>
      <c r="K373" s="24">
        <v>0</v>
      </c>
      <c r="L373" s="24">
        <v>0</v>
      </c>
      <c r="M373" s="24">
        <v>1.07</v>
      </c>
      <c r="N373" s="24" t="s">
        <v>284</v>
      </c>
      <c r="O373" s="24">
        <v>0.19</v>
      </c>
      <c r="P373" s="24">
        <v>0</v>
      </c>
      <c r="Q373" s="24" t="s">
        <v>38</v>
      </c>
      <c r="R373" s="24">
        <v>0</v>
      </c>
      <c r="S373" s="23">
        <v>1.26</v>
      </c>
    </row>
    <row r="374" spans="1:19">
      <c r="A374" s="22">
        <v>361</v>
      </c>
      <c r="B374" s="22" t="s">
        <v>285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949.38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0.21</v>
      </c>
      <c r="M376" s="22">
        <v>1.7</v>
      </c>
      <c r="N376" s="22" t="s">
        <v>289</v>
      </c>
      <c r="O376" s="22">
        <v>0.18</v>
      </c>
      <c r="P376" s="22">
        <v>0</v>
      </c>
      <c r="Q376" s="22" t="s">
        <v>38</v>
      </c>
      <c r="R376" s="22">
        <v>0</v>
      </c>
      <c r="S376" s="23">
        <v>0.39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17.06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293</v>
      </c>
      <c r="C379" s="24" t="s">
        <v>121</v>
      </c>
      <c r="D379" s="24" t="s">
        <v>36</v>
      </c>
      <c r="E379" s="24" t="s">
        <v>37</v>
      </c>
      <c r="F379" s="24">
        <v>840.4</v>
      </c>
      <c r="G379" s="24">
        <v>4</v>
      </c>
      <c r="H379" s="24">
        <v>4</v>
      </c>
      <c r="I379" s="24">
        <v>0.48</v>
      </c>
      <c r="J379" s="24">
        <v>2</v>
      </c>
      <c r="K379" s="24">
        <v>2</v>
      </c>
      <c r="L379" s="24">
        <v>0.24</v>
      </c>
      <c r="M379" s="24">
        <v>1.77</v>
      </c>
      <c r="N379" s="24" t="s">
        <v>122</v>
      </c>
      <c r="O379" s="24">
        <v>0.21</v>
      </c>
      <c r="P379" s="24">
        <v>148.11</v>
      </c>
      <c r="Q379" s="24" t="s">
        <v>294</v>
      </c>
      <c r="R379" s="24">
        <v>17.62</v>
      </c>
      <c r="S379" s="26">
        <v>18.55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23.8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 t="s">
        <v>299</v>
      </c>
      <c r="D382" s="22" t="s">
        <v>36</v>
      </c>
      <c r="E382" s="22" t="s">
        <v>37</v>
      </c>
      <c r="F382" s="22">
        <v>245.3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301</v>
      </c>
      <c r="C384" s="22" t="s">
        <v>302</v>
      </c>
      <c r="D384" s="22" t="s">
        <v>36</v>
      </c>
      <c r="E384" s="22" t="s">
        <v>37</v>
      </c>
      <c r="F384" s="22">
        <v>18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952.14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99.91</v>
      </c>
      <c r="Q385" s="24" t="s">
        <v>305</v>
      </c>
      <c r="R385" s="24">
        <v>10.49</v>
      </c>
      <c r="S385" s="26">
        <v>10.49</v>
      </c>
    </row>
    <row r="386" spans="1:19">
      <c r="A386" s="22">
        <v>373</v>
      </c>
      <c r="B386" s="22" t="s">
        <v>372</v>
      </c>
      <c r="C386" s="22" t="s">
        <v>455</v>
      </c>
      <c r="D386" s="22" t="s">
        <v>36</v>
      </c>
      <c r="E386" s="22" t="s">
        <v>37</v>
      </c>
      <c r="F386" s="22">
        <v>254.56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0.4</v>
      </c>
      <c r="N386" s="22" t="s">
        <v>440</v>
      </c>
      <c r="O386" s="22">
        <v>0.16</v>
      </c>
      <c r="P386" s="22">
        <v>0</v>
      </c>
      <c r="Q386" s="22" t="s">
        <v>38</v>
      </c>
      <c r="R386" s="22">
        <v>0</v>
      </c>
      <c r="S386" s="23">
        <v>0.16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500.24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308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310</v>
      </c>
      <c r="C390" s="22" t="s">
        <v>311</v>
      </c>
      <c r="D390" s="22" t="s">
        <v>36</v>
      </c>
      <c r="E390" s="22" t="s">
        <v>37</v>
      </c>
      <c r="F390" s="22">
        <v>764.96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64.29</v>
      </c>
      <c r="Q390" s="22" t="s">
        <v>312</v>
      </c>
      <c r="R390" s="22">
        <v>8.4</v>
      </c>
      <c r="S390" s="26">
        <v>8.4</v>
      </c>
    </row>
    <row r="391" spans="1:19">
      <c r="A391" s="24">
        <v>378</v>
      </c>
      <c r="B391" s="24" t="s">
        <v>313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1033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1.6</v>
      </c>
      <c r="N393" s="24" t="s">
        <v>317</v>
      </c>
      <c r="O393" s="24">
        <v>0.15</v>
      </c>
      <c r="P393" s="24">
        <v>23.17</v>
      </c>
      <c r="Q393" s="24" t="s">
        <v>318</v>
      </c>
      <c r="R393" s="24">
        <v>2.24</v>
      </c>
      <c r="S393" s="25">
        <v>2.39</v>
      </c>
    </row>
    <row r="394" spans="1:19">
      <c r="A394" s="22">
        <v>381</v>
      </c>
      <c r="B394" s="22" t="s">
        <v>319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 t="s">
        <v>321</v>
      </c>
      <c r="D395" s="24" t="s">
        <v>36</v>
      </c>
      <c r="E395" s="24" t="s">
        <v>37</v>
      </c>
      <c r="F395" s="24">
        <v>34.7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322</v>
      </c>
      <c r="C396" s="22" t="s">
        <v>323</v>
      </c>
      <c r="D396" s="22" t="s">
        <v>36</v>
      </c>
      <c r="E396" s="22" t="s">
        <v>37</v>
      </c>
      <c r="F396" s="22">
        <v>868.76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3.21</v>
      </c>
      <c r="Q396" s="22" t="s">
        <v>324</v>
      </c>
      <c r="R396" s="22">
        <v>0.37</v>
      </c>
      <c r="S396" s="23">
        <v>0.37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872.94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1.4</v>
      </c>
      <c r="N397" s="24" t="s">
        <v>327</v>
      </c>
      <c r="O397" s="24">
        <v>0.16</v>
      </c>
      <c r="P397" s="24">
        <v>2.8</v>
      </c>
      <c r="Q397" s="24" t="s">
        <v>328</v>
      </c>
      <c r="R397" s="24">
        <v>0.32</v>
      </c>
      <c r="S397" s="23">
        <v>0.48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 t="s">
        <v>331</v>
      </c>
      <c r="D399" s="24" t="s">
        <v>36</v>
      </c>
      <c r="E399" s="24" t="s">
        <v>37</v>
      </c>
      <c r="F399" s="24">
        <v>685.48</v>
      </c>
      <c r="G399" s="24">
        <v>2</v>
      </c>
      <c r="H399" s="24">
        <v>2</v>
      </c>
      <c r="I399" s="24">
        <v>0.29</v>
      </c>
      <c r="J399" s="24">
        <v>0</v>
      </c>
      <c r="K399" s="24">
        <v>0</v>
      </c>
      <c r="L399" s="24">
        <v>0</v>
      </c>
      <c r="M399" s="24">
        <v>1.2</v>
      </c>
      <c r="N399" s="24" t="s">
        <v>201</v>
      </c>
      <c r="O399" s="24">
        <v>0.18</v>
      </c>
      <c r="P399" s="24">
        <v>20.7</v>
      </c>
      <c r="Q399" s="24" t="s">
        <v>332</v>
      </c>
      <c r="R399" s="24">
        <v>3.02</v>
      </c>
      <c r="S399" s="25">
        <v>3.49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 t="s">
        <v>335</v>
      </c>
      <c r="D401" s="24" t="s">
        <v>36</v>
      </c>
      <c r="E401" s="24" t="s">
        <v>37</v>
      </c>
      <c r="F401" s="24">
        <v>759.66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8.42</v>
      </c>
      <c r="Q401" s="24" t="s">
        <v>336</v>
      </c>
      <c r="R401" s="24">
        <v>1.11</v>
      </c>
      <c r="S401" s="23">
        <v>1.11</v>
      </c>
    </row>
    <row r="402" spans="1:19">
      <c r="A402" s="22">
        <v>389</v>
      </c>
      <c r="B402" s="22" t="s">
        <v>337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339</v>
      </c>
      <c r="C404" s="22" t="s">
        <v>340</v>
      </c>
      <c r="D404" s="22" t="s">
        <v>36</v>
      </c>
      <c r="E404" s="22" t="s">
        <v>37</v>
      </c>
      <c r="F404" s="22">
        <v>866.88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15.7</v>
      </c>
      <c r="N404" s="22" t="s">
        <v>341</v>
      </c>
      <c r="O404" s="22">
        <v>1.81</v>
      </c>
      <c r="P404" s="22">
        <v>43.61</v>
      </c>
      <c r="Q404" s="22" t="s">
        <v>342</v>
      </c>
      <c r="R404" s="22">
        <v>5.03</v>
      </c>
      <c r="S404" s="26">
        <v>6.84</v>
      </c>
    </row>
    <row r="405" spans="1:19">
      <c r="A405" s="24">
        <v>392</v>
      </c>
      <c r="B405" s="24" t="s">
        <v>343</v>
      </c>
      <c r="C405" s="24" t="s">
        <v>126</v>
      </c>
      <c r="D405" s="24" t="s">
        <v>36</v>
      </c>
      <c r="E405" s="24" t="s">
        <v>37</v>
      </c>
      <c r="F405" s="24">
        <v>470.52</v>
      </c>
      <c r="G405" s="24">
        <v>6</v>
      </c>
      <c r="H405" s="24">
        <v>6</v>
      </c>
      <c r="I405" s="24">
        <v>1.28</v>
      </c>
      <c r="J405" s="24">
        <v>2</v>
      </c>
      <c r="K405" s="24">
        <v>2</v>
      </c>
      <c r="L405" s="24">
        <v>0.43</v>
      </c>
      <c r="M405" s="24">
        <v>5.13</v>
      </c>
      <c r="N405" s="24" t="s">
        <v>127</v>
      </c>
      <c r="O405" s="24">
        <v>1.09</v>
      </c>
      <c r="P405" s="24">
        <v>0</v>
      </c>
      <c r="Q405" s="24" t="s">
        <v>38</v>
      </c>
      <c r="R405" s="24">
        <v>0</v>
      </c>
      <c r="S405" s="25">
        <v>2.8</v>
      </c>
    </row>
    <row r="406" spans="1:19">
      <c r="A406" s="22">
        <v>393</v>
      </c>
      <c r="B406" s="22" t="s">
        <v>344</v>
      </c>
      <c r="C406" s="22" t="s">
        <v>345</v>
      </c>
      <c r="D406" s="22" t="s">
        <v>36</v>
      </c>
      <c r="E406" s="22" t="s">
        <v>37</v>
      </c>
      <c r="F406" s="22">
        <v>21.04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351</v>
      </c>
      <c r="C412" s="22" t="s">
        <v>352</v>
      </c>
      <c r="D412" s="22" t="s">
        <v>36</v>
      </c>
      <c r="E412" s="22" t="s">
        <v>37</v>
      </c>
      <c r="F412" s="22">
        <v>592.96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353</v>
      </c>
      <c r="C413" s="24" t="s">
        <v>354</v>
      </c>
      <c r="D413" s="24" t="s">
        <v>36</v>
      </c>
      <c r="E413" s="24" t="s">
        <v>37</v>
      </c>
      <c r="F413" s="24">
        <v>657.96</v>
      </c>
      <c r="G413" s="24">
        <v>2</v>
      </c>
      <c r="H413" s="24">
        <v>2</v>
      </c>
      <c r="I413" s="24">
        <v>0.3</v>
      </c>
      <c r="J413" s="24">
        <v>0</v>
      </c>
      <c r="K413" s="24">
        <v>0</v>
      </c>
      <c r="L413" s="24">
        <v>0</v>
      </c>
      <c r="M413" s="24">
        <v>0.6</v>
      </c>
      <c r="N413" s="24" t="s">
        <v>355</v>
      </c>
      <c r="O413" s="24">
        <v>0.09</v>
      </c>
      <c r="P413" s="24">
        <v>20.19</v>
      </c>
      <c r="Q413" s="24" t="s">
        <v>356</v>
      </c>
      <c r="R413" s="24">
        <v>3.07</v>
      </c>
      <c r="S413" s="25">
        <v>3.46</v>
      </c>
    </row>
    <row r="414" spans="1:19">
      <c r="A414" s="22">
        <v>401</v>
      </c>
      <c r="B414" s="22" t="s">
        <v>357</v>
      </c>
      <c r="C414" s="22" t="s">
        <v>358</v>
      </c>
      <c r="D414" s="22" t="s">
        <v>36</v>
      </c>
      <c r="E414" s="22" t="s">
        <v>37</v>
      </c>
      <c r="F414" s="22">
        <v>27.46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33.24</v>
      </c>
      <c r="Q414" s="22" t="s">
        <v>359</v>
      </c>
      <c r="R414" s="22">
        <v>121.06</v>
      </c>
      <c r="S414" s="26">
        <v>121.06</v>
      </c>
    </row>
    <row r="415" spans="1:19">
      <c r="A415" s="24">
        <v>402</v>
      </c>
      <c r="B415" s="24" t="s">
        <v>360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 t="s">
        <v>364</v>
      </c>
      <c r="D418" s="22" t="s">
        <v>36</v>
      </c>
      <c r="E418" s="22" t="s">
        <v>37</v>
      </c>
      <c r="F418" s="22">
        <v>936.24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0.33</v>
      </c>
      <c r="N418" s="22" t="s">
        <v>365</v>
      </c>
      <c r="O418" s="22">
        <v>0.04</v>
      </c>
      <c r="P418" s="22">
        <v>19.29</v>
      </c>
      <c r="Q418" s="22" t="s">
        <v>366</v>
      </c>
      <c r="R418" s="22">
        <v>2.06</v>
      </c>
      <c r="S418" s="25">
        <v>2.1</v>
      </c>
    </row>
    <row r="419" spans="1:19">
      <c r="A419" s="24">
        <v>406</v>
      </c>
      <c r="B419" s="24" t="s">
        <v>367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368</v>
      </c>
      <c r="C420" s="22" t="s">
        <v>369</v>
      </c>
      <c r="D420" s="22" t="s">
        <v>36</v>
      </c>
      <c r="E420" s="22" t="s">
        <v>37</v>
      </c>
      <c r="F420" s="22">
        <v>814.18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0.67</v>
      </c>
      <c r="N420" s="22" t="s">
        <v>370</v>
      </c>
      <c r="O420" s="22">
        <v>0.08</v>
      </c>
      <c r="P420" s="22">
        <v>149.25</v>
      </c>
      <c r="Q420" s="22" t="s">
        <v>371</v>
      </c>
      <c r="R420" s="22">
        <v>18.33</v>
      </c>
      <c r="S420" s="26">
        <v>18.41</v>
      </c>
    </row>
    <row r="421" spans="1:19">
      <c r="A421" s="24">
        <v>408</v>
      </c>
      <c r="B421" s="24" t="s">
        <v>372</v>
      </c>
      <c r="C421" s="24" t="s">
        <v>373</v>
      </c>
      <c r="D421" s="24" t="s">
        <v>36</v>
      </c>
      <c r="E421" s="24" t="s">
        <v>37</v>
      </c>
      <c r="F421" s="24">
        <v>595.86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0.8</v>
      </c>
      <c r="N421" s="24" t="s">
        <v>374</v>
      </c>
      <c r="O421" s="24">
        <v>0.13</v>
      </c>
      <c r="P421" s="24">
        <v>40.31</v>
      </c>
      <c r="Q421" s="24" t="s">
        <v>375</v>
      </c>
      <c r="R421" s="24">
        <v>6.77</v>
      </c>
      <c r="S421" s="26">
        <v>6.9</v>
      </c>
    </row>
    <row r="422" spans="1:19">
      <c r="A422" s="22">
        <v>409</v>
      </c>
      <c r="B422" s="22" t="s">
        <v>376</v>
      </c>
      <c r="C422" s="22" t="s">
        <v>377</v>
      </c>
      <c r="D422" s="22" t="s">
        <v>36</v>
      </c>
      <c r="E422" s="22" t="s">
        <v>37</v>
      </c>
      <c r="F422" s="22">
        <v>1383.14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141.88</v>
      </c>
      <c r="Q422" s="22" t="s">
        <v>378</v>
      </c>
      <c r="R422" s="22">
        <v>10.26</v>
      </c>
      <c r="S422" s="26">
        <v>10.26</v>
      </c>
    </row>
    <row r="423" spans="1:19">
      <c r="A423" s="24">
        <v>410</v>
      </c>
      <c r="B423" s="24" t="s">
        <v>379</v>
      </c>
      <c r="C423" s="24" t="s">
        <v>380</v>
      </c>
      <c r="D423" s="24" t="s">
        <v>36</v>
      </c>
      <c r="E423" s="24" t="s">
        <v>37</v>
      </c>
      <c r="F423" s="24">
        <v>819.48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4.27</v>
      </c>
      <c r="N423" s="24" t="s">
        <v>381</v>
      </c>
      <c r="O423" s="24">
        <v>0.52</v>
      </c>
      <c r="P423" s="24">
        <v>0</v>
      </c>
      <c r="Q423" s="24" t="s">
        <v>38</v>
      </c>
      <c r="R423" s="24">
        <v>0</v>
      </c>
      <c r="S423" s="23">
        <v>0.52</v>
      </c>
    </row>
    <row r="424" spans="1:19">
      <c r="A424" s="22">
        <v>411</v>
      </c>
      <c r="B424" s="22" t="s">
        <v>382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384</v>
      </c>
      <c r="C426" s="22" t="s">
        <v>385</v>
      </c>
      <c r="D426" s="22" t="s">
        <v>36</v>
      </c>
      <c r="E426" s="22" t="s">
        <v>37</v>
      </c>
      <c r="F426" s="22">
        <v>312.92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389</v>
      </c>
      <c r="C430" s="22" t="s">
        <v>115</v>
      </c>
      <c r="D430" s="22" t="s">
        <v>36</v>
      </c>
      <c r="E430" s="22" t="s">
        <v>37</v>
      </c>
      <c r="F430" s="22">
        <v>697.2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91.98</v>
      </c>
      <c r="Q430" s="22" t="s">
        <v>390</v>
      </c>
      <c r="R430" s="22">
        <v>13.19</v>
      </c>
      <c r="S430" s="26">
        <v>13.19</v>
      </c>
    </row>
    <row r="431" spans="1:19">
      <c r="A431" s="24">
        <v>418</v>
      </c>
      <c r="B431" s="24" t="s">
        <v>391</v>
      </c>
      <c r="C431" s="24" t="s">
        <v>392</v>
      </c>
      <c r="D431" s="24" t="s">
        <v>36</v>
      </c>
      <c r="E431" s="24" t="s">
        <v>37</v>
      </c>
      <c r="F431" s="24">
        <v>978.92</v>
      </c>
      <c r="G431" s="24">
        <v>2</v>
      </c>
      <c r="H431" s="24">
        <v>2</v>
      </c>
      <c r="I431" s="24">
        <v>0.2</v>
      </c>
      <c r="J431" s="24">
        <v>2</v>
      </c>
      <c r="K431" s="24">
        <v>2</v>
      </c>
      <c r="L431" s="24">
        <v>0.2</v>
      </c>
      <c r="M431" s="24">
        <v>11.1</v>
      </c>
      <c r="N431" s="24" t="s">
        <v>393</v>
      </c>
      <c r="O431" s="24">
        <v>1.13</v>
      </c>
      <c r="P431" s="24">
        <v>160.94</v>
      </c>
      <c r="Q431" s="24" t="s">
        <v>394</v>
      </c>
      <c r="R431" s="24">
        <v>16.44</v>
      </c>
      <c r="S431" s="26">
        <v>17.97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397</v>
      </c>
      <c r="C433" s="24" t="s">
        <v>398</v>
      </c>
      <c r="D433" s="24" t="s">
        <v>36</v>
      </c>
      <c r="E433" s="24" t="s">
        <v>37</v>
      </c>
      <c r="F433" s="24">
        <v>722.82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22.31</v>
      </c>
      <c r="Q433" s="24" t="s">
        <v>399</v>
      </c>
      <c r="R433" s="24">
        <v>3.09</v>
      </c>
      <c r="S433" s="25">
        <v>3.09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402</v>
      </c>
      <c r="C436" s="22" t="s">
        <v>403</v>
      </c>
      <c r="D436" s="22" t="s">
        <v>36</v>
      </c>
      <c r="E436" s="22" t="s">
        <v>37</v>
      </c>
      <c r="F436" s="22">
        <v>309.68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406</v>
      </c>
      <c r="C439" s="24" t="s">
        <v>407</v>
      </c>
      <c r="D439" s="24" t="s">
        <v>36</v>
      </c>
      <c r="E439" s="24" t="s">
        <v>37</v>
      </c>
      <c r="F439" s="24">
        <v>778.9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2.13</v>
      </c>
      <c r="N439" s="24" t="s">
        <v>52</v>
      </c>
      <c r="O439" s="24">
        <v>0.27</v>
      </c>
      <c r="P439" s="24">
        <v>0</v>
      </c>
      <c r="Q439" s="24" t="s">
        <v>38</v>
      </c>
      <c r="R439" s="24">
        <v>0</v>
      </c>
      <c r="S439" s="23">
        <v>0.27</v>
      </c>
    </row>
    <row r="440" spans="1:19">
      <c r="A440" s="22">
        <v>427</v>
      </c>
      <c r="B440" s="22" t="s">
        <v>408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409</v>
      </c>
      <c r="C441" s="24" t="s">
        <v>410</v>
      </c>
      <c r="D441" s="24" t="s">
        <v>36</v>
      </c>
      <c r="E441" s="24" t="s">
        <v>37</v>
      </c>
      <c r="F441" s="24">
        <v>749.2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412</v>
      </c>
      <c r="C443" s="24" t="s">
        <v>413</v>
      </c>
      <c r="D443" s="24" t="s">
        <v>36</v>
      </c>
      <c r="E443" s="24" t="s">
        <v>37</v>
      </c>
      <c r="F443" s="24">
        <v>29.52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415</v>
      </c>
      <c r="C445" s="24" t="s">
        <v>416</v>
      </c>
      <c r="D445" s="24" t="s">
        <v>36</v>
      </c>
      <c r="E445" s="24" t="s">
        <v>37</v>
      </c>
      <c r="F445" s="24">
        <v>826.12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129.52</v>
      </c>
      <c r="Q445" s="24" t="s">
        <v>417</v>
      </c>
      <c r="R445" s="24">
        <v>15.68</v>
      </c>
      <c r="S445" s="26">
        <v>15.68</v>
      </c>
    </row>
    <row r="446" spans="1:19">
      <c r="A446" s="22">
        <v>433</v>
      </c>
      <c r="B446" s="22" t="s">
        <v>418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419</v>
      </c>
      <c r="C447" s="24" t="s">
        <v>420</v>
      </c>
      <c r="D447" s="24" t="s">
        <v>36</v>
      </c>
      <c r="E447" s="24" t="s">
        <v>37</v>
      </c>
      <c r="F447" s="24">
        <v>25.16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422</v>
      </c>
      <c r="C449" s="24" t="s">
        <v>423</v>
      </c>
      <c r="D449" s="24" t="s">
        <v>36</v>
      </c>
      <c r="E449" s="24" t="s">
        <v>37</v>
      </c>
      <c r="F449" s="24">
        <v>1013.74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0.2</v>
      </c>
      <c r="M449" s="24">
        <v>0</v>
      </c>
      <c r="N449" s="24" t="s">
        <v>38</v>
      </c>
      <c r="O449" s="24">
        <v>0</v>
      </c>
      <c r="P449" s="24">
        <v>10.89</v>
      </c>
      <c r="Q449" s="24" t="s">
        <v>424</v>
      </c>
      <c r="R449" s="24">
        <v>1.07</v>
      </c>
      <c r="S449" s="23">
        <v>1.27</v>
      </c>
    </row>
    <row r="450" spans="1:19">
      <c r="A450" s="22">
        <v>437</v>
      </c>
      <c r="B450" s="22" t="s">
        <v>425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427</v>
      </c>
      <c r="C452" s="22" t="s">
        <v>428</v>
      </c>
      <c r="D452" s="22" t="s">
        <v>36</v>
      </c>
      <c r="E452" s="22" t="s">
        <v>37</v>
      </c>
      <c r="F452" s="22">
        <v>712.48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13.1</v>
      </c>
      <c r="N452" s="22" t="s">
        <v>429</v>
      </c>
      <c r="O452" s="22">
        <v>1.84</v>
      </c>
      <c r="P452" s="22">
        <v>0</v>
      </c>
      <c r="Q452" s="22" t="s">
        <v>38</v>
      </c>
      <c r="R452" s="22">
        <v>0</v>
      </c>
      <c r="S452" s="23">
        <v>1.84</v>
      </c>
    </row>
    <row r="453" spans="1:19">
      <c r="A453" s="24">
        <v>440</v>
      </c>
      <c r="B453" s="24" t="s">
        <v>430</v>
      </c>
      <c r="C453" s="24" t="s">
        <v>431</v>
      </c>
      <c r="D453" s="24" t="s">
        <v>36</v>
      </c>
      <c r="E453" s="24" t="s">
        <v>37</v>
      </c>
      <c r="F453" s="24">
        <v>718.4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101.4</v>
      </c>
      <c r="Q453" s="24" t="s">
        <v>432</v>
      </c>
      <c r="R453" s="24">
        <v>14.12</v>
      </c>
      <c r="S453" s="26">
        <v>14.12</v>
      </c>
    </row>
    <row r="454" spans="1:19">
      <c r="A454" s="22">
        <v>441</v>
      </c>
      <c r="B454" s="22" t="s">
        <v>433</v>
      </c>
      <c r="C454" s="22" t="s">
        <v>434</v>
      </c>
      <c r="D454" s="22" t="s">
        <v>36</v>
      </c>
      <c r="E454" s="22" t="s">
        <v>37</v>
      </c>
      <c r="F454" s="22">
        <v>11.08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20.9</v>
      </c>
      <c r="Q454" s="22" t="s">
        <v>75</v>
      </c>
      <c r="R454" s="22">
        <v>188.66</v>
      </c>
      <c r="S454" s="26">
        <v>188.66</v>
      </c>
    </row>
    <row r="455" spans="1:19">
      <c r="A455" s="24">
        <v>442</v>
      </c>
      <c r="B455" s="24" t="s">
        <v>435</v>
      </c>
      <c r="C455" s="24" t="s">
        <v>436</v>
      </c>
      <c r="D455" s="24" t="s">
        <v>36</v>
      </c>
      <c r="E455" s="24" t="s">
        <v>37</v>
      </c>
      <c r="F455" s="24">
        <v>27.72</v>
      </c>
      <c r="G455" s="24">
        <v>0</v>
      </c>
      <c r="H455" s="24">
        <v>0</v>
      </c>
      <c r="I455" s="24">
        <v>0</v>
      </c>
      <c r="J455" s="24">
        <v>2</v>
      </c>
      <c r="K455" s="24">
        <v>2</v>
      </c>
      <c r="L455" s="24">
        <v>7.22</v>
      </c>
      <c r="M455" s="24">
        <v>0</v>
      </c>
      <c r="N455" s="24" t="s">
        <v>38</v>
      </c>
      <c r="O455" s="24">
        <v>0</v>
      </c>
      <c r="P455" s="24">
        <v>73.52</v>
      </c>
      <c r="Q455" s="24" t="s">
        <v>437</v>
      </c>
      <c r="R455" s="24">
        <v>265.21</v>
      </c>
      <c r="S455" s="26">
        <v>272.43</v>
      </c>
    </row>
    <row r="456" spans="1:19">
      <c r="A456" s="22">
        <v>443</v>
      </c>
      <c r="B456" s="22" t="s">
        <v>438</v>
      </c>
      <c r="C456" s="22" t="s">
        <v>439</v>
      </c>
      <c r="D456" s="22" t="s">
        <v>36</v>
      </c>
      <c r="E456" s="22" t="s">
        <v>37</v>
      </c>
      <c r="F456" s="22">
        <v>721.42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0.4</v>
      </c>
      <c r="N456" s="22" t="s">
        <v>440</v>
      </c>
      <c r="O456" s="22">
        <v>0.06</v>
      </c>
      <c r="P456" s="22">
        <v>23.12</v>
      </c>
      <c r="Q456" s="22" t="s">
        <v>441</v>
      </c>
      <c r="R456" s="22">
        <v>3.2</v>
      </c>
      <c r="S456" s="25">
        <v>3.26</v>
      </c>
    </row>
    <row r="457" spans="1:19">
      <c r="A457" s="24">
        <v>444</v>
      </c>
      <c r="B457" s="24" t="s">
        <v>442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443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448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449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456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454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426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108</v>
      </c>
      <c r="C466" s="22" t="s">
        <v>459</v>
      </c>
      <c r="D466" s="22" t="s">
        <v>36</v>
      </c>
      <c r="E466" s="22" t="s">
        <v>37</v>
      </c>
      <c r="F466" s="22">
        <v>318.58</v>
      </c>
      <c r="G466" s="22">
        <v>1</v>
      </c>
      <c r="H466" s="22">
        <v>1</v>
      </c>
      <c r="I466" s="22">
        <v>0.31</v>
      </c>
      <c r="J466" s="22">
        <v>0</v>
      </c>
      <c r="K466" s="22">
        <v>0</v>
      </c>
      <c r="L466" s="22">
        <v>0</v>
      </c>
      <c r="M466" s="22">
        <v>0.57</v>
      </c>
      <c r="N466" s="22" t="s">
        <v>460</v>
      </c>
      <c r="O466" s="22">
        <v>0.18</v>
      </c>
      <c r="P466" s="22">
        <v>0</v>
      </c>
      <c r="Q466" s="22" t="s">
        <v>38</v>
      </c>
      <c r="R466" s="22">
        <v>0</v>
      </c>
      <c r="S466" s="23">
        <v>0.49</v>
      </c>
    </row>
    <row r="467" spans="1:19">
      <c r="A467" s="24">
        <v>454</v>
      </c>
      <c r="B467" s="24" t="s">
        <v>461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454</v>
      </c>
      <c r="C469" s="24" t="s">
        <v>463</v>
      </c>
      <c r="D469" s="24" t="s">
        <v>36</v>
      </c>
      <c r="E469" s="24" t="s">
        <v>37</v>
      </c>
      <c r="F469" s="24">
        <v>12.47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110</v>
      </c>
      <c r="C470" s="22" t="s">
        <v>464</v>
      </c>
      <c r="D470" s="22" t="s">
        <v>36</v>
      </c>
      <c r="E470" s="22" t="s">
        <v>37</v>
      </c>
      <c r="F470" s="22">
        <v>273.2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0.47</v>
      </c>
      <c r="N470" s="22" t="s">
        <v>88</v>
      </c>
      <c r="O470" s="22">
        <v>0.17</v>
      </c>
      <c r="P470" s="22">
        <v>0</v>
      </c>
      <c r="Q470" s="22" t="s">
        <v>38</v>
      </c>
      <c r="R470" s="22">
        <v>0</v>
      </c>
      <c r="S470" s="23">
        <v>0.17</v>
      </c>
    </row>
    <row r="471" spans="1:19">
      <c r="A471" s="24">
        <v>458</v>
      </c>
      <c r="B471" s="24" t="s">
        <v>465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86</v>
      </c>
      <c r="C472" s="22" t="s">
        <v>466</v>
      </c>
      <c r="D472" s="22" t="s">
        <v>36</v>
      </c>
      <c r="E472" s="22" t="s">
        <v>37</v>
      </c>
      <c r="F472" s="22">
        <v>254.69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0.17</v>
      </c>
      <c r="N472" s="22" t="s">
        <v>467</v>
      </c>
      <c r="O472" s="22">
        <v>0.07</v>
      </c>
      <c r="P472" s="22">
        <v>14.22</v>
      </c>
      <c r="Q472" s="22" t="s">
        <v>468</v>
      </c>
      <c r="R472" s="22">
        <v>5.58</v>
      </c>
      <c r="S472" s="26">
        <v>5.65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469</v>
      </c>
      <c r="S473" s="2">
        <f>AVERAGE(S14:S472)</f>
        <v>4.4772331154684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2023-06-05T02:30:04+03:00</dcterms:created>
  <dcterms:modified xsi:type="dcterms:W3CDTF">2023-06-05T02:30:04+03:00</dcterms:modified>
  <dc:title>Untitled Spreadsheet</dc:title>
  <dc:description/>
  <dc:subject/>
  <cp:keywords/>
  <cp:category/>
</cp:coreProperties>
</file>